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vangerkommune.sharepoint.com/sites/grAnskaffelseavbredbndssamband2025-26/Delte dokumenter/Generelt/7 Konkurransedokumenter til kunngjøring/"/>
    </mc:Choice>
  </mc:AlternateContent>
  <xr:revisionPtr revIDLastSave="201" documentId="13_ncr:1_{0625DB98-28F4-4FC5-B44D-7A9711F9DB23}" xr6:coauthVersionLast="47" xr6:coauthVersionMax="47" xr10:uidLastSave="{9236C33D-7AEF-4131-A08A-BD1F072CDE57}"/>
  <bookViews>
    <workbookView xWindow="-120" yWindow="-120" windowWidth="57840" windowHeight="23520" tabRatio="658" activeTab="2" xr2:uid="{00000000-000D-0000-FFFF-FFFF00000000}"/>
  </bookViews>
  <sheets>
    <sheet name="Informasjon om utfylling" sheetId="10" r:id="rId1"/>
    <sheet name="Lokasjonsliste" sheetId="9" r:id="rId2"/>
    <sheet name="Pris - drift og leie" sheetId="2" r:id="rId3"/>
    <sheet name="Pris - andre tjenester" sheetId="7" r:id="rId4"/>
    <sheet name="Totalsum til evaluering" sheetId="5" r:id="rId5"/>
  </sheets>
  <definedNames>
    <definedName name="_xlnm._FilterDatabase" localSheetId="1" hidden="1">Lokasjonsliste!$A$1:$KI$545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F13" i="7"/>
  <c r="F3" i="7"/>
  <c r="F4" i="7"/>
  <c r="F5" i="7"/>
  <c r="F6" i="7"/>
  <c r="F7" i="7"/>
  <c r="F11" i="7" l="1"/>
  <c r="F10" i="7"/>
  <c r="F3" i="2"/>
  <c r="F4" i="2"/>
  <c r="G4" i="2" s="1"/>
  <c r="F5" i="2"/>
  <c r="G5" i="2" s="1"/>
  <c r="F6" i="2"/>
  <c r="F7" i="2"/>
  <c r="G7" i="2" s="1"/>
  <c r="F11" i="2" l="1"/>
  <c r="G11" i="2" s="1"/>
  <c r="F10" i="2"/>
  <c r="G10" i="2" s="1"/>
  <c r="G3" i="2"/>
  <c r="G6" i="2"/>
  <c r="B2" i="5" l="1"/>
  <c r="B3" i="5" l="1"/>
  <c r="B4" i="5" s="1"/>
</calcChain>
</file>

<file path=xl/sharedStrings.xml><?xml version="1.0" encoding="utf-8"?>
<sst xmlns="http://schemas.openxmlformats.org/spreadsheetml/2006/main" count="926" uniqueCount="430">
  <si>
    <t>Adresse</t>
  </si>
  <si>
    <t>Postnummer</t>
  </si>
  <si>
    <t>Servicenivå - 1 / 2 / 3</t>
  </si>
  <si>
    <t>Minstekrav til hastighet</t>
  </si>
  <si>
    <t>Leverandørens merknader</t>
  </si>
  <si>
    <t>Kundens merknader</t>
  </si>
  <si>
    <t>Adjunkt Hauglands gate 20</t>
  </si>
  <si>
    <t>4022 Stavanger</t>
  </si>
  <si>
    <t>100Mbit</t>
  </si>
  <si>
    <t>Nedstrandsgata 25</t>
  </si>
  <si>
    <t>4014 Stavanger</t>
  </si>
  <si>
    <t>200Mbit</t>
  </si>
  <si>
    <t>Tastagata 30</t>
  </si>
  <si>
    <t>4007 Stavanger</t>
  </si>
  <si>
    <t>Richard Johnsens Gate 12</t>
  </si>
  <si>
    <t>4021 Stavanger</t>
  </si>
  <si>
    <t>Malthaugsvingen 11</t>
  </si>
  <si>
    <t>4046 HAFRSFJORD</t>
  </si>
  <si>
    <t>Skredbakka 55</t>
  </si>
  <si>
    <t>4048 HAFRSFJORD</t>
  </si>
  <si>
    <t>Hjalmar Johansens gate 32</t>
  </si>
  <si>
    <t>4019 Stavanger</t>
  </si>
  <si>
    <t>Auglendsdalen 62</t>
  </si>
  <si>
    <t>4017 Stavanger</t>
  </si>
  <si>
    <t>Krosshaugveien 75, Gårds – og bruks nr. 7/151</t>
  </si>
  <si>
    <t>4085 Hundvåg</t>
  </si>
  <si>
    <t>Austbøsvingene 50</t>
  </si>
  <si>
    <t>Hodneveien 260</t>
  </si>
  <si>
    <t>4150 Rennesøy</t>
  </si>
  <si>
    <t>10Gbit</t>
  </si>
  <si>
    <t>Heddeveien 137</t>
  </si>
  <si>
    <t>4034 STAVANGER</t>
  </si>
  <si>
    <t>Heddeveien 22</t>
  </si>
  <si>
    <t>Heddeveien 141</t>
  </si>
  <si>
    <t>Ole Reistads gate 2</t>
  </si>
  <si>
    <t>4021 STAVANGER</t>
  </si>
  <si>
    <t>Hemmestveitbakken 11</t>
  </si>
  <si>
    <t>Kjell Arholms gate 26</t>
  </si>
  <si>
    <t>Rogalandsgata 15</t>
  </si>
  <si>
    <t>4011 STAVANGER</t>
  </si>
  <si>
    <t>Åroliljastien 2</t>
  </si>
  <si>
    <t>Lagårdsveien 6</t>
  </si>
  <si>
    <t>4010 Stavanger</t>
  </si>
  <si>
    <t>Hjalmar Johansensgate 4,</t>
  </si>
  <si>
    <t>Jelsagata 2</t>
  </si>
  <si>
    <t>4012 Stavanger</t>
  </si>
  <si>
    <t>Berggyltveien 14 og 15</t>
  </si>
  <si>
    <t>4083 Hundvåg</t>
  </si>
  <si>
    <t>Bergåsveien 13</t>
  </si>
  <si>
    <t>4016 Stavanger</t>
  </si>
  <si>
    <t>Bjergsted 2</t>
  </si>
  <si>
    <t>Rosenberggata 51</t>
  </si>
  <si>
    <t>4007 STAVANGER</t>
  </si>
  <si>
    <t>Bjørn Farmanns gate 27</t>
  </si>
  <si>
    <t>4041 Hafrsfjord</t>
  </si>
  <si>
    <t>Bjørn Farmanns gate 10A</t>
  </si>
  <si>
    <t>Bjørn Farmanns gate 30</t>
  </si>
  <si>
    <t>sundelia</t>
  </si>
  <si>
    <t>Bjørnøygeilen 1H</t>
  </si>
  <si>
    <t>Brattåsveien 12</t>
  </si>
  <si>
    <t>Gauselvågen 16</t>
  </si>
  <si>
    <t>4032 Stavanger</t>
  </si>
  <si>
    <t>Rasmus Lølandsvei 1</t>
  </si>
  <si>
    <t>4009 STAVANGER</t>
  </si>
  <si>
    <t>Bekkelundsgata 3</t>
  </si>
  <si>
    <t>4024 STAVANGER</t>
  </si>
  <si>
    <t>Rektor Natvig-Pedersens vei 9</t>
  </si>
  <si>
    <t>Sverdrups gate 37</t>
  </si>
  <si>
    <t>Haakon VIIs Gate 2</t>
  </si>
  <si>
    <t>4005 Stavanger</t>
  </si>
  <si>
    <t>Pedersgata 19</t>
  </si>
  <si>
    <t>4013 Stavanger</t>
  </si>
  <si>
    <t>Bruveien 203</t>
  </si>
  <si>
    <t>4158 Bru</t>
  </si>
  <si>
    <t>Storåkerveien 10</t>
  </si>
  <si>
    <t>Lutsiveien 179</t>
  </si>
  <si>
    <t>4309 Sandnes</t>
  </si>
  <si>
    <t>Skipsbyggergata 19 A</t>
  </si>
  <si>
    <t>4077 Hundvåg</t>
  </si>
  <si>
    <t>Soltunveien 28</t>
  </si>
  <si>
    <t>4026 Stavanger</t>
  </si>
  <si>
    <t>Byfjordparken 15</t>
  </si>
  <si>
    <t>Fabrikkveien 25</t>
  </si>
  <si>
    <t>4033 Stavanger</t>
  </si>
  <si>
    <t>Byggstien 35</t>
  </si>
  <si>
    <t>4042 Hafrsfjord</t>
  </si>
  <si>
    <t>Gustav Vigelands vei 88</t>
  </si>
  <si>
    <t>4023 Stavanger</t>
  </si>
  <si>
    <t>Vikedalsgata 1</t>
  </si>
  <si>
    <t>Dues vei 35</t>
  </si>
  <si>
    <t>500Mbit</t>
  </si>
  <si>
    <t>Klubbgata 5</t>
  </si>
  <si>
    <t>Eiganesveien 38A</t>
  </si>
  <si>
    <t>4009 Stavanger</t>
  </si>
  <si>
    <t>Eikebergveien 4 B</t>
  </si>
  <si>
    <t>Torbjørn Hornkloves gate 51</t>
  </si>
  <si>
    <t>Rosenli 7</t>
  </si>
  <si>
    <t>4015 STAVANGER</t>
  </si>
  <si>
    <t>Bakergaten 15</t>
  </si>
  <si>
    <t>Judabergvegen 6</t>
  </si>
  <si>
    <t>4160 Finnøy</t>
  </si>
  <si>
    <t>1000Mbit</t>
  </si>
  <si>
    <t>Hagabakken 1</t>
  </si>
  <si>
    <t>Fjøløyveien 150, 4156 Mosterøy</t>
  </si>
  <si>
    <t>4156 Mosterøy</t>
  </si>
  <si>
    <t>Ragbakken 70</t>
  </si>
  <si>
    <t>Ravperleveien 5 A</t>
  </si>
  <si>
    <t>Liane 1</t>
  </si>
  <si>
    <t>4164 Fogn</t>
  </si>
  <si>
    <t>Fregattveien 3</t>
  </si>
  <si>
    <t>Gamleveien 53</t>
  </si>
  <si>
    <t>4018 Stavanger</t>
  </si>
  <si>
    <t>Torgveien 23</t>
  </si>
  <si>
    <t>Mosvangen 18</t>
  </si>
  <si>
    <t>Keramikkveien 45c</t>
  </si>
  <si>
    <t>Gauselbakken 103</t>
  </si>
  <si>
    <t>Heddeveien 165</t>
  </si>
  <si>
    <t>4032 STAVANGER</t>
  </si>
  <si>
    <t>Heddeveien 143</t>
  </si>
  <si>
    <t>Folkvangveien 50</t>
  </si>
  <si>
    <t>4034 Stavanger</t>
  </si>
  <si>
    <t>Godesetkroken 2</t>
  </si>
  <si>
    <t>Gosenlund 14</t>
  </si>
  <si>
    <t>4041 HAFRSFJORD</t>
  </si>
  <si>
    <t>Sophus Bugges gate 13</t>
  </si>
  <si>
    <t>Madlasandnes 11</t>
  </si>
  <si>
    <t>4045 Hafrsfjord</t>
  </si>
  <si>
    <t>Haugåsstubben 1</t>
  </si>
  <si>
    <t>Kvernevik Ring 40</t>
  </si>
  <si>
    <t>4049 HAFRSFJORD</t>
  </si>
  <si>
    <t>Professor Olav Hanssens vei 12</t>
  </si>
  <si>
    <t>Lagårdsveien 47</t>
  </si>
  <si>
    <t>Badehusgata 37</t>
  </si>
  <si>
    <t>Skolevollen 15</t>
  </si>
  <si>
    <t>Gerd-Ragna Bloch Thorsens Gate 17</t>
  </si>
  <si>
    <t>4016 STAVANGER</t>
  </si>
  <si>
    <t>Gartnerveien 41</t>
  </si>
  <si>
    <t>Torgveien 15 C</t>
  </si>
  <si>
    <t>Dr. Martha Persens gate 12</t>
  </si>
  <si>
    <t>4020 Stavanger</t>
  </si>
  <si>
    <t>Jåttåvågveien 7</t>
  </si>
  <si>
    <t>Gullspennetunet 1</t>
  </si>
  <si>
    <t>Ordfører Tveteraas gate 11</t>
  </si>
  <si>
    <t>Stasjonsveien 44</t>
  </si>
  <si>
    <t>Fredrikke Qvams gate 12</t>
  </si>
  <si>
    <t>Hundvågveien 75</t>
  </si>
  <si>
    <t>Austbøgeilen 35</t>
  </si>
  <si>
    <t>Austbøsvingene 54</t>
  </si>
  <si>
    <t>Kvitsøygata 19A</t>
  </si>
  <si>
    <t>4041 Stavanger</t>
  </si>
  <si>
    <t>Sagafjords vei 1</t>
  </si>
  <si>
    <t>Vestrikroken 1</t>
  </si>
  <si>
    <t>4085 HUNDVÅG</t>
  </si>
  <si>
    <t>Ishockeyveien 7</t>
  </si>
  <si>
    <t>Rennesøygata 12</t>
  </si>
  <si>
    <t>4014 STAVANGER</t>
  </si>
  <si>
    <t>Haugesundsgata 27</t>
  </si>
  <si>
    <t>Ordfører Askelands gate 11</t>
  </si>
  <si>
    <t>Boremarkveien 2</t>
  </si>
  <si>
    <t>Tjuvholmveien 14</t>
  </si>
  <si>
    <t>Tjuvholmveien 22</t>
  </si>
  <si>
    <t>Kampensgata 33</t>
  </si>
  <si>
    <t>4024 Stavanger</t>
  </si>
  <si>
    <t>St. Svithuns gate 40</t>
  </si>
  <si>
    <t>Kari Lofthusgate 26</t>
  </si>
  <si>
    <t>Kyviks vei 6</t>
  </si>
  <si>
    <t>Sandsgata 1</t>
  </si>
  <si>
    <t>4012 STAVANGER</t>
  </si>
  <si>
    <t>Sundeveien 25 C</t>
  </si>
  <si>
    <t>Ulsbergbakken 61</t>
  </si>
  <si>
    <t>Skolevollen 17</t>
  </si>
  <si>
    <t>Krosshaugveien 4</t>
  </si>
  <si>
    <t>Sandvigå 5</t>
  </si>
  <si>
    <t>Flintegaten 2</t>
  </si>
  <si>
    <t>Bergsagelveien 30</t>
  </si>
  <si>
    <t>4095 Stavanger</t>
  </si>
  <si>
    <t>Kvednaberget 2</t>
  </si>
  <si>
    <t>Alkeveien 8</t>
  </si>
  <si>
    <t>4049 STAVANGER</t>
  </si>
  <si>
    <t>Heiloveien 9</t>
  </si>
  <si>
    <t>4049 Stavanger</t>
  </si>
  <si>
    <t>Heiloveien 11</t>
  </si>
  <si>
    <t>4049 Hafrsfjord</t>
  </si>
  <si>
    <t>Traneveien 14</t>
  </si>
  <si>
    <t>4048 Hafrsfjord</t>
  </si>
  <si>
    <t>Boganesgeilen 11</t>
  </si>
  <si>
    <t>Lagårdsveien 43</t>
  </si>
  <si>
    <t>Rektor Berntsens gate 9</t>
  </si>
  <si>
    <t>4022 STAVANGER</t>
  </si>
  <si>
    <t>Lassaveien 2A/B</t>
  </si>
  <si>
    <t>Lassakroken 2</t>
  </si>
  <si>
    <t>Armauer Hansens vei 30</t>
  </si>
  <si>
    <t>4011 Stavanger</t>
  </si>
  <si>
    <t>Søre Ramsvig vei 55</t>
  </si>
  <si>
    <t>4015 Stavanger</t>
  </si>
  <si>
    <t>Bratteberggata 18</t>
  </si>
  <si>
    <t>Lensmannstunet 1</t>
  </si>
  <si>
    <t>4027 Stavanger</t>
  </si>
  <si>
    <t>Ryfylkegata 55</t>
  </si>
  <si>
    <t>Lerkeskogen 1</t>
  </si>
  <si>
    <t>Kisteneset 34</t>
  </si>
  <si>
    <t>Madlakrossen 9</t>
  </si>
  <si>
    <t>Åsta Kongsmors gate 20</t>
  </si>
  <si>
    <t>4044 HAFRSFJORD</t>
  </si>
  <si>
    <t>Treskeveien 3</t>
  </si>
  <si>
    <t>4043 Hafrsfjord</t>
  </si>
  <si>
    <t>Madlastokken 5</t>
  </si>
  <si>
    <t>Madlakrossen 6-8</t>
  </si>
  <si>
    <t>Rollaugs gate 15</t>
  </si>
  <si>
    <t>Rappveien 17</t>
  </si>
  <si>
    <t>Regimentveien 26</t>
  </si>
  <si>
    <t>Norvald Frafjords Gate 42</t>
  </si>
  <si>
    <t>Jernalderveien 47</t>
  </si>
  <si>
    <t>Slettmyrveien 10</t>
  </si>
  <si>
    <t>Hjalmar Johansens Gate 8</t>
  </si>
  <si>
    <t>4019 STAVANGER</t>
  </si>
  <si>
    <t>Nordre Ramsvigvei 1</t>
  </si>
  <si>
    <t>Madlamarkveien 4</t>
  </si>
  <si>
    <t>Morteveien 29</t>
  </si>
  <si>
    <t>4085 Stavanger</t>
  </si>
  <si>
    <t>Virksomhet holder til i Morteveien 29 og 37. Vi har intern fiber mellom byggene.</t>
  </si>
  <si>
    <t>Vodlaveien 1</t>
  </si>
  <si>
    <t>Myrveien 3</t>
  </si>
  <si>
    <t>4025 Stavanger</t>
  </si>
  <si>
    <t>Auglendsdalen 85</t>
  </si>
  <si>
    <t>Nylundsgata 1</t>
  </si>
  <si>
    <t>Nymansveien 67</t>
  </si>
  <si>
    <t>Eidevegen 2-4</t>
  </si>
  <si>
    <t>4187 Ombo</t>
  </si>
  <si>
    <t>Søre Ramsvigvei 46</t>
  </si>
  <si>
    <t>Ramsvigkroken 4</t>
  </si>
  <si>
    <t>Ramsvig 47</t>
  </si>
  <si>
    <t>Kongsgata 47-49</t>
  </si>
  <si>
    <t>47-49 er ett sammenhengende bygg.</t>
  </si>
  <si>
    <t>Musegata 100</t>
  </si>
  <si>
    <t>Rektor Oldens gate 11</t>
  </si>
  <si>
    <t>Vikevågveien 200</t>
  </si>
  <si>
    <t>Asalveien 6</t>
  </si>
  <si>
    <t>4159 Rennesøy</t>
  </si>
  <si>
    <t>Håvasteinveien 105</t>
  </si>
  <si>
    <t>4150 RENNESØY</t>
  </si>
  <si>
    <t>Svanholmen 3</t>
  </si>
  <si>
    <t>Revheimsveien 128</t>
  </si>
  <si>
    <t>Styrmannsveien 9</t>
  </si>
  <si>
    <t>Nordvikveien 23 A</t>
  </si>
  <si>
    <t>Rasmus Risas gate 13A</t>
  </si>
  <si>
    <t>Fasanveien 19</t>
  </si>
  <si>
    <t>4042 HAFRSFJORD</t>
  </si>
  <si>
    <t>Regimentveien 30</t>
  </si>
  <si>
    <t>4045 HAFRSFJORD</t>
  </si>
  <si>
    <t>Sandvigå 27</t>
  </si>
  <si>
    <t>Sandvikveien 13</t>
  </si>
  <si>
    <t>Jupiterveien 22</t>
  </si>
  <si>
    <t>Skeiehagen 37</t>
  </si>
  <si>
    <t>4083 HUNDVÅG</t>
  </si>
  <si>
    <t>Terje Vigens vei 19</t>
  </si>
  <si>
    <t>Terje Vigens vei 1</t>
  </si>
  <si>
    <t>Kyrkjeveien 63</t>
  </si>
  <si>
    <t>4156 MOSTERØY</t>
  </si>
  <si>
    <t>Slettmyrveien 19B</t>
  </si>
  <si>
    <t>Havrestien 12</t>
  </si>
  <si>
    <t>Ragbakken 83</t>
  </si>
  <si>
    <t>Alkeveien 19</t>
  </si>
  <si>
    <t>Storlomveien 11</t>
  </si>
  <si>
    <t>Møllegata 66</t>
  </si>
  <si>
    <t>4008 STAVANGER</t>
  </si>
  <si>
    <t>Wesselsgate 51</t>
  </si>
  <si>
    <t>4008 Stavanger</t>
  </si>
  <si>
    <t>Søren Berners vei 7</t>
  </si>
  <si>
    <t>Vikedalsgata 11</t>
  </si>
  <si>
    <t>Grødemveien 30</t>
  </si>
  <si>
    <t>4029 Stavanger</t>
  </si>
  <si>
    <t>Gunnar Warebergs gate 13</t>
  </si>
  <si>
    <t>Vikedalsgata 21</t>
  </si>
  <si>
    <t>Rektor Oldens gate 2</t>
  </si>
  <si>
    <t>Bergelandsgate 30</t>
  </si>
  <si>
    <t>Johannes gate 34</t>
  </si>
  <si>
    <t>Christian Skredsvigs vei 27</t>
  </si>
  <si>
    <t>4023 STAVANGER</t>
  </si>
  <si>
    <t>Nedre Stokkavei 44</t>
  </si>
  <si>
    <t>Lassaveien 10</t>
  </si>
  <si>
    <t>Christian Skredsvigs Vei 25</t>
  </si>
  <si>
    <t>Seehusens gate 4</t>
  </si>
  <si>
    <t>Erichstrupsgate 21</t>
  </si>
  <si>
    <t>Søre Ramsvigvei 30</t>
  </si>
  <si>
    <t>Sandeidgata 25</t>
  </si>
  <si>
    <t>Syftesokbakken 1</t>
  </si>
  <si>
    <t>Sundeveien 10</t>
  </si>
  <si>
    <t>Tasabekken 60</t>
  </si>
  <si>
    <t xml:space="preserve">Mjughøyden 11 </t>
  </si>
  <si>
    <t>Sundelia 26</t>
  </si>
  <si>
    <t>Storåkerveien 71</t>
  </si>
  <si>
    <t>4046 Hafrsfjord</t>
  </si>
  <si>
    <t>Sørmarkveien 22</t>
  </si>
  <si>
    <t>Talgjevegen 171</t>
  </si>
  <si>
    <t>4163 TALGJE</t>
  </si>
  <si>
    <t>Prestveien 37</t>
  </si>
  <si>
    <t>Eldfiskbakken 7</t>
  </si>
  <si>
    <t>4028 STAVANGER</t>
  </si>
  <si>
    <t>Tastatunet 1-3</t>
  </si>
  <si>
    <t>Randabergveien 165</t>
  </si>
  <si>
    <t>Prestveien 14</t>
  </si>
  <si>
    <t>Fredtunveien 10</t>
  </si>
  <si>
    <t>Tastatunet 52</t>
  </si>
  <si>
    <t>Gjerdeveien 30</t>
  </si>
  <si>
    <t>Gjerdeveien 32</t>
  </si>
  <si>
    <t>Gullfaksveien 25</t>
  </si>
  <si>
    <t>Stølsbrautene 3</t>
  </si>
  <si>
    <t>4027 STAVANGER</t>
  </si>
  <si>
    <t>Eskelandsveien 35</t>
  </si>
  <si>
    <t>Soltunveien 30</t>
  </si>
  <si>
    <t>Eldfiskbakken 11</t>
  </si>
  <si>
    <t>4028 Stavanger</t>
  </si>
  <si>
    <t>Godesetdalen 24</t>
  </si>
  <si>
    <t>Morgedalsveien 60,</t>
  </si>
  <si>
    <t>Tjensvolltorget 10</t>
  </si>
  <si>
    <t>Tjensvollveien 54</t>
  </si>
  <si>
    <t>Kvitsøygata 21</t>
  </si>
  <si>
    <t>Erling Skjalgssons allé 12 A</t>
  </si>
  <si>
    <t>Smietunet 80</t>
  </si>
  <si>
    <t>Tarjei Vesaas vei 13</t>
  </si>
  <si>
    <t>Dalsetveien 7A</t>
  </si>
  <si>
    <t>4018 STAVANGER</t>
  </si>
  <si>
    <t>Hjalmar Johansens gate 13</t>
  </si>
  <si>
    <t>Ulsbergbakken 65</t>
  </si>
  <si>
    <t>Nedre Strandgata 89</t>
  </si>
  <si>
    <t>Vestvollveien 1</t>
  </si>
  <si>
    <t>4017 STAVANGER</t>
  </si>
  <si>
    <t>Egersundsgata 13</t>
  </si>
  <si>
    <t>Gamle Dusavikveien 4</t>
  </si>
  <si>
    <t>Sørstrandveien 30</t>
  </si>
  <si>
    <t>4076 VASSØY</t>
  </si>
  <si>
    <t>Sørstrandveien 38</t>
  </si>
  <si>
    <t>4076 Vassøy</t>
  </si>
  <si>
    <t>Auglendsbakken 27</t>
  </si>
  <si>
    <t>Hegrebergveien 60</t>
  </si>
  <si>
    <t>4152 VESTRE ÅMØY</t>
  </si>
  <si>
    <t>Sara Berges gate 15</t>
  </si>
  <si>
    <t>4020 STAVANGER</t>
  </si>
  <si>
    <t>Kari Lofthus gate 16</t>
  </si>
  <si>
    <t>Øvre Vågen 11</t>
  </si>
  <si>
    <t>Schives gate 21</t>
  </si>
  <si>
    <t>Jørgen Moes Gate 9</t>
  </si>
  <si>
    <t>Alexander Kiellandsgate 1A</t>
  </si>
  <si>
    <t>Ulaveien 7</t>
  </si>
  <si>
    <t>Østhusvikveien 570</t>
  </si>
  <si>
    <t>Øvre Strandgate 92A</t>
  </si>
  <si>
    <t xml:space="preserve">Ulsnesveien 11, </t>
  </si>
  <si>
    <t>4077 HUNDVÅG</t>
  </si>
  <si>
    <t>Austbøgeilen 62</t>
  </si>
  <si>
    <t>Professor Olav Hanssens vei 7, 4021 Stavanger</t>
  </si>
  <si>
    <t>Hermetikkgata 5, 4014 Stavanger</t>
  </si>
  <si>
    <t>Reidar Berges gate 6, 4013 Stavanger</t>
  </si>
  <si>
    <t>Sandvikveien 8, 4016 Stavanger</t>
  </si>
  <si>
    <t>Nesflåtveien 3, 4018 Stavanger</t>
  </si>
  <si>
    <t>Stokkaveien 33, 4024 Stavanger</t>
  </si>
  <si>
    <t>Hjalmar Johansens Gate 5, 4019 Stavanger</t>
  </si>
  <si>
    <t>Nedre Hauskjeneset 1, 4160 Finnøy</t>
  </si>
  <si>
    <t>Langflåtveien 33, 4017 Stavanger</t>
  </si>
  <si>
    <t>Verksgata 1A, 4013 Stavanger</t>
  </si>
  <si>
    <t>Lervigsveien 25, 4014 Stavanger</t>
  </si>
  <si>
    <t>Bjergsted terrasse 11, 4007 Stavanger</t>
  </si>
  <si>
    <t>Lagårdsveien 80, 4010 Stavanger</t>
  </si>
  <si>
    <t>Ryfylkegata 32, 4014 Stavanger</t>
  </si>
  <si>
    <t>Paradisveien 96, 4012 Stavanger</t>
  </si>
  <si>
    <t>Dusavikveien 216, 4028 Stavanger</t>
  </si>
  <si>
    <t>Haugesundsgt 35, 4014 Stavanger</t>
  </si>
  <si>
    <t>Solborgveien 8, 4021 Stavanger</t>
  </si>
  <si>
    <t>Carl Sundt Hansens gate 20, 4024 Stavanger</t>
  </si>
  <si>
    <t>Kvernevikveien 113, 4049 Hafrsfjord</t>
  </si>
  <si>
    <t>Gjerdeveien 69, 4027 Stavanger</t>
  </si>
  <si>
    <t>Fåbakkane 18, 4160 Finnøy</t>
  </si>
  <si>
    <t>Hauskenveien 99, 4150 Rennesøy</t>
  </si>
  <si>
    <t>Vassåsveien 16C, 4016 Stavanger</t>
  </si>
  <si>
    <t>Strandkaien 36, 4005 Stavanger</t>
  </si>
  <si>
    <t>Rygjabøvegen 6, 4160 Finnøy</t>
  </si>
  <si>
    <t>Høystemveien 15, 4026 Stavanger</t>
  </si>
  <si>
    <t>Henrik Ibsens gate 59, 4021 Stavanger</t>
  </si>
  <si>
    <t>Ullandhaugveien 45, 4021 Stavanger</t>
  </si>
  <si>
    <t>Trond Hegnas gate 4, 4011 Stavanger</t>
  </si>
  <si>
    <t>Holbergs Gate 70, 4009 STAVANGER</t>
  </si>
  <si>
    <t>Vålandshaugen 18, 4010 Stavanger</t>
  </si>
  <si>
    <t>Lervigsveien 16, 4041 Stavanger</t>
  </si>
  <si>
    <t>Veritasveien 25, 4007 Stavanger</t>
  </si>
  <si>
    <t>Ishockeyveien 2, 4021 Stavanger</t>
  </si>
  <si>
    <t>Skuleskogen 5, 4182 SKARTVEIT</t>
  </si>
  <si>
    <t>Eltarvåg 1, 4150 Rennesøy</t>
  </si>
  <si>
    <t>Sjernarøy oppvekstsenter</t>
  </si>
  <si>
    <t>Høyebakken 16, 4029 Stavanger</t>
  </si>
  <si>
    <t>Seljebakken 1, 4150 Rennesøy</t>
  </si>
  <si>
    <t>Kari Lofthus' gate 20, 4020 Stavanger</t>
  </si>
  <si>
    <t>Krossbergveien 111, 4047 Hafrsfjord</t>
  </si>
  <si>
    <t>Rasmus Risas gate 33, 4015 Stavanger</t>
  </si>
  <si>
    <r>
      <rPr>
        <b/>
        <sz val="20"/>
        <rFont val="Arial"/>
        <family val="2"/>
      </rPr>
      <t xml:space="preserve">
Prisskjema - tilbyder skal fylle ut </t>
    </r>
    <r>
      <rPr>
        <b/>
        <sz val="20"/>
        <color rgb="FFFFFF00"/>
        <rFont val="Arial"/>
        <family val="2"/>
      </rPr>
      <t xml:space="preserve">gule </t>
    </r>
    <r>
      <rPr>
        <b/>
        <sz val="20"/>
        <rFont val="Arial"/>
        <family val="2"/>
      </rPr>
      <t xml:space="preserve">celler </t>
    </r>
    <r>
      <rPr>
        <b/>
        <sz val="18"/>
        <rFont val="Arial"/>
        <family val="2"/>
      </rPr>
      <t xml:space="preserve">
</t>
    </r>
  </si>
  <si>
    <t>Varelinje</t>
  </si>
  <si>
    <t>Hastighet/ Båndbredde</t>
  </si>
  <si>
    <t>Enhet</t>
  </si>
  <si>
    <t>Volum per måned</t>
  </si>
  <si>
    <t>Pris, ekskl. mva.</t>
  </si>
  <si>
    <t>Sum per måned, ekskl. mva.</t>
  </si>
  <si>
    <t>Sum per år, ekskl. mva.</t>
  </si>
  <si>
    <r>
      <t xml:space="preserve">DRIFT OG LEIE PER
</t>
    </r>
    <r>
      <rPr>
        <sz val="10"/>
        <color theme="1"/>
        <rFont val="Arial"/>
        <family val="2"/>
      </rPr>
      <t>Med tilhørende grad av service</t>
    </r>
  </si>
  <si>
    <t>100 Mbit</t>
  </si>
  <si>
    <t>STK</t>
  </si>
  <si>
    <t>200 Mbit</t>
  </si>
  <si>
    <t>500 Mbit</t>
  </si>
  <si>
    <t>1000 Mbit</t>
  </si>
  <si>
    <t>10 Gb</t>
  </si>
  <si>
    <r>
      <t xml:space="preserve">FELLES TILLEGG FOR DRIFT OG LEIE SERVICENIVÅ 2 
</t>
    </r>
    <r>
      <rPr>
        <sz val="10"/>
        <color theme="1"/>
        <rFont val="Arial"/>
        <family val="2"/>
      </rPr>
      <t>Legges til prisen for drift og leie (servicenivå 1) som oppgitt ovenfor.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FF00"/>
        <rFont val="Arial"/>
        <family val="2"/>
      </rPr>
      <t xml:space="preserve">
</t>
    </r>
  </si>
  <si>
    <r>
      <t xml:space="preserve">FELLES TILLEGG FOR DRIFT OG LEIE SERVICENIVÅ 3
</t>
    </r>
    <r>
      <rPr>
        <sz val="10"/>
        <color theme="1"/>
        <rFont val="Arial"/>
        <family val="2"/>
      </rPr>
      <t>Legges til prisen for drift og leie (servicenivå 1) som oppgitt ovenfor</t>
    </r>
    <r>
      <rPr>
        <b/>
        <sz val="10"/>
        <color theme="1"/>
        <rFont val="Arial"/>
        <family val="2"/>
      </rPr>
      <t xml:space="preserve">. 
</t>
    </r>
  </si>
  <si>
    <t xml:space="preserve">Sum til evaluering
</t>
  </si>
  <si>
    <t xml:space="preserve">Alle priser skal være ekskl. mva. </t>
  </si>
  <si>
    <t>Volumtall i skjemaet brukes kun for evaluering og medfører ingen forpliktelser for Kunden.</t>
  </si>
  <si>
    <t>Tillegg for servicegrad 2 og 3 skal være felles for alle lokasjoner av den enkelte kategori.</t>
  </si>
  <si>
    <t>Volum per år</t>
  </si>
  <si>
    <r>
      <t xml:space="preserve">OPPGRADERING
</t>
    </r>
    <r>
      <rPr>
        <sz val="10"/>
        <color theme="1"/>
        <rFont val="Arial"/>
        <family val="2"/>
      </rPr>
      <t>Investeringskostnad, må inkludere alle kostnader ved oppgradering av hastighet</t>
    </r>
  </si>
  <si>
    <t>100 - 200 Mb</t>
  </si>
  <si>
    <t>200 - 300 Mb</t>
  </si>
  <si>
    <t>300 - 400 Mb</t>
  </si>
  <si>
    <t>400 - 500 Mb</t>
  </si>
  <si>
    <t>500 - 700 Mb</t>
  </si>
  <si>
    <r>
      <t xml:space="preserve">NYETABLERING
</t>
    </r>
    <r>
      <rPr>
        <sz val="10"/>
        <color theme="1"/>
        <rFont val="Arial"/>
        <family val="2"/>
      </rPr>
      <t>Investeringskostnad, engangskostnad, pris per samband</t>
    </r>
    <r>
      <rPr>
        <b/>
        <sz val="10"/>
        <color theme="1"/>
        <rFont val="Arial"/>
        <family val="2"/>
      </rPr>
      <t xml:space="preserve">
</t>
    </r>
  </si>
  <si>
    <r>
      <t xml:space="preserve">FLYTTEKOSTNADER
</t>
    </r>
    <r>
      <rPr>
        <sz val="10"/>
        <color theme="1"/>
        <rFont val="Arial"/>
        <family val="2"/>
      </rPr>
      <t>Ved flytting av virksomhet.</t>
    </r>
    <r>
      <rPr>
        <b/>
        <sz val="10"/>
        <color theme="1"/>
        <rFont val="Arial"/>
        <family val="2"/>
      </rPr>
      <t xml:space="preserve">
</t>
    </r>
  </si>
  <si>
    <t>Nyetablering og oppgradering:</t>
  </si>
  <si>
    <t>Disse prisene skal gjelde for minst 90 % av oppgraderingene. For resterende 10 % vil man bli enige basert på faktiske kostnader, og reelle behov.</t>
  </si>
  <si>
    <t>Totalsum til evaluering</t>
  </si>
  <si>
    <t>Drift og leie</t>
  </si>
  <si>
    <t>Andre tjenester</t>
  </si>
  <si>
    <t>Totalsum, kr. ekskl. mva.</t>
  </si>
  <si>
    <t>&lt;-- Leverandøren skal legge inn totalsum i celle B4 i Mercell under fanen "Produkter.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</si>
</sst>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FF00"/>
      <name val="Arial"/>
      <family val="2"/>
    </font>
    <font>
      <b/>
      <sz val="12"/>
      <color theme="1"/>
      <name val="Calibri"/>
      <family val="2"/>
      <scheme val="minor"/>
    </font>
    <font>
      <b/>
      <sz val="18"/>
      <name val="Arial"/>
      <family val="2"/>
    </font>
    <font>
      <b/>
      <sz val="20"/>
      <name val="Arial"/>
      <family val="2"/>
    </font>
    <font>
      <b/>
      <sz val="18"/>
      <color theme="0"/>
      <name val="Arial"/>
      <family val="2"/>
    </font>
    <font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20"/>
      <color rgb="FFFFFF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4" fillId="11" borderId="0" applyNumberFormat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6" fillId="2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3" fillId="7" borderId="3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8" xfId="0" applyFont="1" applyFill="1" applyBorder="1" applyAlignment="1">
      <alignment horizontal="left" vertical="top" wrapText="1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3" borderId="2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43" fontId="9" fillId="6" borderId="12" xfId="1" applyFont="1" applyFill="1" applyBorder="1" applyAlignment="1">
      <alignment horizontal="right"/>
    </xf>
    <xf numFmtId="0" fontId="3" fillId="3" borderId="7" xfId="0" applyFont="1" applyFill="1" applyBorder="1" applyAlignment="1">
      <alignment wrapText="1"/>
    </xf>
    <xf numFmtId="0" fontId="3" fillId="3" borderId="15" xfId="0" applyFont="1" applyFill="1" applyBorder="1" applyAlignment="1">
      <alignment wrapText="1"/>
    </xf>
    <xf numFmtId="0" fontId="13" fillId="0" borderId="0" xfId="0" applyFont="1"/>
    <xf numFmtId="0" fontId="3" fillId="7" borderId="7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13" fillId="10" borderId="0" xfId="0" applyFont="1" applyFill="1"/>
    <xf numFmtId="0" fontId="4" fillId="9" borderId="22" xfId="0" applyFont="1" applyFill="1" applyBorder="1" applyAlignment="1">
      <alignment horizontal="left" vertical="top" wrapText="1"/>
    </xf>
    <xf numFmtId="0" fontId="4" fillId="9" borderId="23" xfId="0" applyFont="1" applyFill="1" applyBorder="1" applyAlignment="1">
      <alignment vertical="top" wrapText="1"/>
    </xf>
    <xf numFmtId="0" fontId="1" fillId="10" borderId="1" xfId="0" applyFont="1" applyFill="1" applyBorder="1"/>
    <xf numFmtId="0" fontId="1" fillId="10" borderId="1" xfId="0" applyFont="1" applyFill="1" applyBorder="1" applyAlignment="1">
      <alignment horizontal="right"/>
    </xf>
    <xf numFmtId="0" fontId="1" fillId="10" borderId="21" xfId="0" applyFont="1" applyFill="1" applyBorder="1"/>
    <xf numFmtId="0" fontId="1" fillId="10" borderId="25" xfId="0" applyFont="1" applyFill="1" applyBorder="1"/>
    <xf numFmtId="0" fontId="13" fillId="10" borderId="1" xfId="0" applyFont="1" applyFill="1" applyBorder="1"/>
    <xf numFmtId="0" fontId="13" fillId="0" borderId="1" xfId="0" applyFont="1" applyBorder="1"/>
    <xf numFmtId="0" fontId="15" fillId="10" borderId="0" xfId="2" applyFont="1" applyFill="1"/>
    <xf numFmtId="0" fontId="15" fillId="11" borderId="0" xfId="2" applyFont="1"/>
    <xf numFmtId="0" fontId="15" fillId="10" borderId="1" xfId="2" applyFont="1" applyFill="1" applyBorder="1"/>
    <xf numFmtId="0" fontId="15" fillId="11" borderId="1" xfId="2" applyFont="1" applyBorder="1"/>
    <xf numFmtId="0" fontId="2" fillId="10" borderId="1" xfId="0" applyFont="1" applyFill="1" applyBorder="1"/>
    <xf numFmtId="0" fontId="2" fillId="10" borderId="1" xfId="0" applyFont="1" applyFill="1" applyBorder="1" applyAlignment="1">
      <alignment horizontal="right"/>
    </xf>
    <xf numFmtId="0" fontId="1" fillId="10" borderId="1" xfId="2" applyFont="1" applyFill="1" applyBorder="1"/>
    <xf numFmtId="0" fontId="1" fillId="10" borderId="1" xfId="2" applyFont="1" applyFill="1" applyBorder="1" applyAlignment="1">
      <alignment horizontal="right"/>
    </xf>
    <xf numFmtId="0" fontId="13" fillId="10" borderId="0" xfId="0" applyFont="1" applyFill="1" applyAlignment="1">
      <alignment horizontal="center"/>
    </xf>
    <xf numFmtId="0" fontId="14" fillId="11" borderId="1" xfId="2" applyBorder="1"/>
    <xf numFmtId="0" fontId="1" fillId="10" borderId="24" xfId="0" applyFont="1" applyFill="1" applyBorder="1"/>
    <xf numFmtId="0" fontId="14" fillId="11" borderId="0" xfId="2"/>
    <xf numFmtId="0" fontId="13" fillId="12" borderId="0" xfId="0" applyFont="1" applyFill="1"/>
    <xf numFmtId="0" fontId="1" fillId="10" borderId="0" xfId="0" applyFont="1" applyFill="1"/>
    <xf numFmtId="0" fontId="1" fillId="10" borderId="0" xfId="0" applyFont="1" applyFill="1" applyAlignment="1">
      <alignment horizontal="right"/>
    </xf>
    <xf numFmtId="0" fontId="2" fillId="13" borderId="1" xfId="0" applyFont="1" applyFill="1" applyBorder="1"/>
    <xf numFmtId="164" fontId="2" fillId="13" borderId="1" xfId="1" applyNumberFormat="1" applyFont="1" applyFill="1" applyBorder="1"/>
    <xf numFmtId="43" fontId="2" fillId="14" borderId="1" xfId="1" applyFont="1" applyFill="1" applyBorder="1"/>
    <xf numFmtId="43" fontId="2" fillId="14" borderId="8" xfId="1" applyFont="1" applyFill="1" applyBorder="1" applyAlignment="1"/>
    <xf numFmtId="43" fontId="2" fillId="14" borderId="12" xfId="1" applyFont="1" applyFill="1" applyBorder="1" applyAlignment="1"/>
    <xf numFmtId="43" fontId="2" fillId="4" borderId="1" xfId="1" applyFont="1" applyFill="1" applyBorder="1"/>
    <xf numFmtId="0" fontId="14" fillId="0" borderId="1" xfId="2" applyFill="1" applyBorder="1"/>
    <xf numFmtId="0" fontId="1" fillId="10" borderId="26" xfId="0" applyFont="1" applyFill="1" applyBorder="1"/>
    <xf numFmtId="0" fontId="1" fillId="10" borderId="3" xfId="0" applyFont="1" applyFill="1" applyBorder="1" applyAlignment="1">
      <alignment horizontal="right"/>
    </xf>
    <xf numFmtId="43" fontId="2" fillId="13" borderId="1" xfId="1" applyFont="1" applyFill="1" applyBorder="1" applyAlignment="1">
      <alignment horizontal="left" vertical="top"/>
    </xf>
    <xf numFmtId="164" fontId="2" fillId="13" borderId="3" xfId="1" applyNumberFormat="1" applyFont="1" applyFill="1" applyBorder="1" applyAlignment="1">
      <alignment vertical="top"/>
    </xf>
    <xf numFmtId="43" fontId="2" fillId="4" borderId="3" xfId="1" applyFont="1" applyFill="1" applyBorder="1" applyAlignment="1">
      <alignment horizontal="center" vertical="top"/>
    </xf>
    <xf numFmtId="43" fontId="2" fillId="14" borderId="3" xfId="1" applyFont="1" applyFill="1" applyBorder="1" applyAlignment="1">
      <alignment horizontal="center" vertical="top"/>
    </xf>
    <xf numFmtId="43" fontId="2" fillId="14" borderId="8" xfId="1" applyFont="1" applyFill="1" applyBorder="1" applyAlignment="1">
      <alignment vertical="top"/>
    </xf>
    <xf numFmtId="43" fontId="2" fillId="8" borderId="1" xfId="1" applyFont="1" applyFill="1" applyBorder="1"/>
    <xf numFmtId="0" fontId="2" fillId="13" borderId="1" xfId="0" applyFont="1" applyFill="1" applyBorder="1" applyAlignment="1">
      <alignment vertical="top" wrapText="1"/>
    </xf>
    <xf numFmtId="43" fontId="1" fillId="8" borderId="1" xfId="1" applyFont="1" applyFill="1" applyBorder="1" applyAlignment="1">
      <alignment vertical="top" wrapText="1"/>
    </xf>
    <xf numFmtId="43" fontId="1" fillId="14" borderId="8" xfId="1" applyFont="1" applyFill="1" applyBorder="1" applyAlignment="1">
      <alignment vertical="top"/>
    </xf>
    <xf numFmtId="0" fontId="2" fillId="13" borderId="1" xfId="0" applyFont="1" applyFill="1" applyBorder="1" applyAlignment="1">
      <alignment vertical="top"/>
    </xf>
    <xf numFmtId="43" fontId="1" fillId="8" borderId="1" xfId="1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43" fontId="5" fillId="14" borderId="8" xfId="1" applyFont="1" applyFill="1" applyBorder="1" applyAlignment="1">
      <alignment horizontal="right"/>
    </xf>
    <xf numFmtId="0" fontId="1" fillId="0" borderId="1" xfId="0" applyFont="1" applyBorder="1"/>
    <xf numFmtId="0" fontId="10" fillId="5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right" vertical="center"/>
    </xf>
    <xf numFmtId="0" fontId="3" fillId="13" borderId="25" xfId="0" applyFont="1" applyFill="1" applyBorder="1" applyAlignment="1">
      <alignment vertical="top" wrapText="1"/>
    </xf>
    <xf numFmtId="0" fontId="3" fillId="13" borderId="24" xfId="0" applyFont="1" applyFill="1" applyBorder="1" applyAlignment="1">
      <alignment vertical="top" wrapText="1"/>
    </xf>
    <xf numFmtId="0" fontId="3" fillId="13" borderId="21" xfId="0" applyFont="1" applyFill="1" applyBorder="1" applyAlignment="1">
      <alignment vertical="top" wrapText="1"/>
    </xf>
    <xf numFmtId="0" fontId="3" fillId="7" borderId="18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13" borderId="18" xfId="0" applyFont="1" applyFill="1" applyBorder="1" applyAlignment="1">
      <alignment horizontal="left" vertical="top" wrapText="1"/>
    </xf>
    <xf numFmtId="0" fontId="3" fillId="13" borderId="3" xfId="0" applyFont="1" applyFill="1" applyBorder="1" applyAlignment="1">
      <alignment horizontal="left" vertical="top" wrapText="1"/>
    </xf>
    <xf numFmtId="0" fontId="13" fillId="10" borderId="0" xfId="0" applyFont="1" applyFill="1" applyAlignment="1">
      <alignment horizontal="center"/>
    </xf>
    <xf numFmtId="0" fontId="14" fillId="11" borderId="0" xfId="2" applyAlignment="1">
      <alignment horizontal="center"/>
    </xf>
    <xf numFmtId="0" fontId="13" fillId="8" borderId="0" xfId="0" applyFont="1" applyFill="1" applyAlignment="1">
      <alignment horizontal="center"/>
    </xf>
    <xf numFmtId="0" fontId="3" fillId="7" borderId="7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13" borderId="7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left" vertical="top" wrapText="1"/>
    </xf>
    <xf numFmtId="0" fontId="10" fillId="5" borderId="4" xfId="0" applyFont="1" applyFill="1" applyBorder="1" applyAlignment="1">
      <alignment horizontal="center" wrapText="1"/>
    </xf>
    <xf numFmtId="0" fontId="10" fillId="5" borderId="5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 wrapText="1"/>
    </xf>
    <xf numFmtId="0" fontId="3" fillId="13" borderId="16" xfId="0" applyFont="1" applyFill="1" applyBorder="1" applyAlignment="1">
      <alignment horizontal="left" vertical="top" wrapText="1"/>
    </xf>
    <xf numFmtId="0" fontId="3" fillId="13" borderId="17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</cellXfs>
  <cellStyles count="3">
    <cellStyle name="Dårlig" xfId="2" builtinId="27"/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121920</xdr:rowOff>
    </xdr:to>
    <xdr:sp macro="" textlink="">
      <xdr:nvSpPr>
        <xdr:cNvPr id="5121" name="AutoShape 1">
          <a:extLst>
            <a:ext uri="{FF2B5EF4-FFF2-40B4-BE49-F238E27FC236}">
              <a16:creationId xmlns:a16="http://schemas.microsoft.com/office/drawing/2014/main" id="{F47374DC-80F0-9DE2-6793-4B5F373EC1D0}"/>
            </a:ext>
          </a:extLst>
        </xdr:cNvPr>
        <xdr:cNvSpPr>
          <a:spLocks noChangeAspect="1" noChangeArrowheads="1"/>
        </xdr:cNvSpPr>
      </xdr:nvSpPr>
      <xdr:spPr bwMode="auto">
        <a:xfrm>
          <a:off x="4754880" y="6217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7</xdr:col>
      <xdr:colOff>756920</xdr:colOff>
      <xdr:row>13</xdr:row>
      <xdr:rowOff>47625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F962EA9-503E-4695-98B6-96B343055AAA}"/>
            </a:ext>
          </a:extLst>
        </xdr:cNvPr>
        <xdr:cNvSpPr txBox="1"/>
      </xdr:nvSpPr>
      <xdr:spPr>
        <a:xfrm>
          <a:off x="0" y="190500"/>
          <a:ext cx="6090920" cy="2333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>
              <a:latin typeface="Arial" panose="020B0604020202020204" pitchFamily="34" charset="0"/>
              <a:cs typeface="Arial" panose="020B0604020202020204" pitchFamily="34" charset="0"/>
            </a:rPr>
            <a:t>VEILEDNING TIL UTFYLLING</a:t>
          </a:r>
          <a:r>
            <a:rPr lang="nb-NO" sz="1100" b="1" baseline="0">
              <a:latin typeface="Arial" panose="020B0604020202020204" pitchFamily="34" charset="0"/>
              <a:cs typeface="Arial" panose="020B0604020202020204" pitchFamily="34" charset="0"/>
            </a:rPr>
            <a:t> AV PRISSKJEMA</a:t>
          </a:r>
        </a:p>
        <a:p>
          <a:endParaRPr lang="nb-NO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Alle gule celler skal fylles ut. Det er ikke anledning til å sette inn negative </a:t>
          </a:r>
          <a:r>
            <a:rPr lang="nb-NO" sz="11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priser. Alle priser skal oppgis i norske kroner ekskl. mva.</a:t>
          </a:r>
        </a:p>
        <a:p>
          <a:endParaRPr lang="nb-NO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Øvrige celler skal ikke fylles ut eller endres. Eventuelle kommentarer kan legges i eget felt.</a:t>
          </a:r>
        </a:p>
        <a:p>
          <a:endParaRPr lang="nb-NO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Totalsum i arket "Totalsum til evaluering" skal legges i Mercell under fanebladet "Produkter".</a:t>
          </a:r>
        </a:p>
        <a:p>
          <a:endParaRPr lang="nb-NO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b-NO" sz="1100">
              <a:latin typeface="Arial" panose="020B0604020202020204" pitchFamily="34" charset="0"/>
              <a:cs typeface="Arial" panose="020B0604020202020204" pitchFamily="34" charset="0"/>
            </a:rPr>
            <a:t>Eventuelle</a:t>
          </a:r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 e</a:t>
          </a:r>
          <a:r>
            <a:rPr lang="nb-NO" sz="1100">
              <a:latin typeface="Arial" panose="020B0604020202020204" pitchFamily="34" charset="0"/>
              <a:cs typeface="Arial" panose="020B0604020202020204" pitchFamily="34" charset="0"/>
            </a:rPr>
            <a:t>tableringskostnader</a:t>
          </a:r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 skal være inkludert i prisene som oppgis av Leverandøren.</a:t>
          </a:r>
        </a:p>
        <a:p>
          <a:endParaRPr lang="nb-NO" sz="1100" baseline="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b-NO" sz="11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Oppgitt volum er estimater basert på tilgjengelig statistikk, og skal ikke være bindende for Kunden.</a:t>
          </a:r>
          <a:endParaRPr lang="nb-NO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226A-9049-4B04-8ED9-C838766FA610}">
  <dimension ref="A1"/>
  <sheetViews>
    <sheetView workbookViewId="0">
      <selection activeCell="F22" sqref="F22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BC2C-B85E-407C-A1BB-9099DC5E3B06}">
  <dimension ref="A1:KI545"/>
  <sheetViews>
    <sheetView showGridLines="0" zoomScaleNormal="100" workbookViewId="0">
      <pane ySplit="1" topLeftCell="A2" activePane="bottomLeft" state="frozen"/>
      <selection activeCell="B1" sqref="B1"/>
      <selection pane="bottomLeft" activeCell="G1" sqref="G1:FX289"/>
    </sheetView>
  </sheetViews>
  <sheetFormatPr baseColWidth="10" defaultColWidth="11.42578125" defaultRowHeight="14.25" x14ac:dyDescent="0.2"/>
  <cols>
    <col min="1" max="1" width="42.140625" style="24" customWidth="1"/>
    <col min="2" max="2" width="19.28515625" style="24" bestFit="1" customWidth="1"/>
    <col min="3" max="3" width="29.85546875" style="24" customWidth="1"/>
    <col min="4" max="4" width="19.28515625" style="24" customWidth="1"/>
    <col min="5" max="5" width="32.28515625" style="24" customWidth="1"/>
    <col min="6" max="6" width="66" style="24" bestFit="1" customWidth="1"/>
    <col min="7" max="16384" width="11.42578125" style="24"/>
  </cols>
  <sheetData>
    <row r="1" spans="1:295" ht="33" customHeight="1" x14ac:dyDescent="0.2">
      <c r="A1" s="28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9" t="s">
        <v>5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  <c r="FV1" s="86"/>
      <c r="FW1" s="86"/>
      <c r="FX1" s="86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</row>
    <row r="2" spans="1:295" s="35" customFormat="1" x14ac:dyDescent="0.2">
      <c r="A2" s="30" t="s">
        <v>6</v>
      </c>
      <c r="B2" s="30" t="s">
        <v>7</v>
      </c>
      <c r="C2" s="30">
        <v>1</v>
      </c>
      <c r="D2" s="31" t="s">
        <v>8</v>
      </c>
      <c r="E2" s="30"/>
      <c r="F2" s="30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</row>
    <row r="3" spans="1:295" s="35" customFormat="1" x14ac:dyDescent="0.2">
      <c r="A3" s="30" t="s">
        <v>9</v>
      </c>
      <c r="B3" s="30" t="s">
        <v>10</v>
      </c>
      <c r="C3" s="30">
        <v>2</v>
      </c>
      <c r="D3" s="31" t="s">
        <v>11</v>
      </c>
      <c r="E3" s="30"/>
      <c r="F3" s="30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</row>
    <row r="4" spans="1:295" s="35" customFormat="1" x14ac:dyDescent="0.2">
      <c r="A4" s="30" t="s">
        <v>12</v>
      </c>
      <c r="B4" s="30" t="s">
        <v>13</v>
      </c>
      <c r="C4" s="30">
        <v>1</v>
      </c>
      <c r="D4" s="31" t="s">
        <v>11</v>
      </c>
      <c r="E4" s="30"/>
      <c r="F4" s="30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</row>
    <row r="5" spans="1:295" s="35" customFormat="1" x14ac:dyDescent="0.2">
      <c r="A5" s="30" t="s">
        <v>14</v>
      </c>
      <c r="B5" s="30" t="s">
        <v>15</v>
      </c>
      <c r="C5" s="30">
        <v>1</v>
      </c>
      <c r="D5" s="31" t="s">
        <v>11</v>
      </c>
      <c r="E5" s="30"/>
      <c r="F5" s="30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</row>
    <row r="6" spans="1:295" s="35" customFormat="1" x14ac:dyDescent="0.2">
      <c r="A6" s="30" t="s">
        <v>16</v>
      </c>
      <c r="B6" s="30" t="s">
        <v>17</v>
      </c>
      <c r="C6" s="30">
        <v>1</v>
      </c>
      <c r="D6" s="31" t="s">
        <v>8</v>
      </c>
      <c r="E6" s="30"/>
      <c r="F6" s="30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</row>
    <row r="7" spans="1:295" s="35" customFormat="1" x14ac:dyDescent="0.2">
      <c r="A7" s="30" t="s">
        <v>18</v>
      </c>
      <c r="B7" s="30" t="s">
        <v>19</v>
      </c>
      <c r="C7" s="30">
        <v>1</v>
      </c>
      <c r="D7" s="31" t="s">
        <v>8</v>
      </c>
      <c r="E7" s="30"/>
      <c r="F7" s="30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</row>
    <row r="8" spans="1:295" s="35" customFormat="1" x14ac:dyDescent="0.2">
      <c r="A8" s="40" t="s">
        <v>20</v>
      </c>
      <c r="B8" s="40" t="s">
        <v>21</v>
      </c>
      <c r="C8" s="40">
        <v>1</v>
      </c>
      <c r="D8" s="41" t="s">
        <v>11</v>
      </c>
      <c r="E8" s="30"/>
      <c r="F8" s="30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</row>
    <row r="9" spans="1:295" s="35" customFormat="1" x14ac:dyDescent="0.2">
      <c r="A9" s="42" t="s">
        <v>22</v>
      </c>
      <c r="B9" s="42" t="s">
        <v>23</v>
      </c>
      <c r="C9" s="42">
        <v>1</v>
      </c>
      <c r="D9" s="43" t="s">
        <v>8</v>
      </c>
      <c r="E9" s="30"/>
      <c r="F9" s="30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</row>
    <row r="10" spans="1:295" s="35" customFormat="1" x14ac:dyDescent="0.2">
      <c r="A10" s="30" t="s">
        <v>24</v>
      </c>
      <c r="B10" s="30" t="s">
        <v>25</v>
      </c>
      <c r="C10" s="30">
        <v>1</v>
      </c>
      <c r="D10" s="31" t="s">
        <v>8</v>
      </c>
      <c r="E10" s="30"/>
      <c r="F10" s="30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</row>
    <row r="11" spans="1:295" s="35" customFormat="1" x14ac:dyDescent="0.2">
      <c r="A11" s="30" t="s">
        <v>26</v>
      </c>
      <c r="B11" s="30" t="s">
        <v>25</v>
      </c>
      <c r="C11" s="30">
        <v>1</v>
      </c>
      <c r="D11" s="31" t="s">
        <v>11</v>
      </c>
      <c r="E11" s="30"/>
      <c r="F11" s="30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</row>
    <row r="12" spans="1:295" s="35" customFormat="1" x14ac:dyDescent="0.2">
      <c r="A12" s="30" t="s">
        <v>27</v>
      </c>
      <c r="B12" s="30" t="s">
        <v>28</v>
      </c>
      <c r="C12" s="30">
        <v>3</v>
      </c>
      <c r="D12" s="31" t="s">
        <v>29</v>
      </c>
      <c r="E12" s="30"/>
      <c r="F12" s="30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</row>
    <row r="13" spans="1:295" s="35" customFormat="1" x14ac:dyDescent="0.2">
      <c r="A13" s="30" t="s">
        <v>30</v>
      </c>
      <c r="B13" s="30" t="s">
        <v>31</v>
      </c>
      <c r="C13" s="30">
        <v>1</v>
      </c>
      <c r="D13" s="31" t="s">
        <v>8</v>
      </c>
      <c r="E13" s="30"/>
      <c r="F13" s="30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</row>
    <row r="14" spans="1:295" s="35" customFormat="1" x14ac:dyDescent="0.2">
      <c r="A14" s="30" t="s">
        <v>32</v>
      </c>
      <c r="B14" s="30" t="s">
        <v>31</v>
      </c>
      <c r="C14" s="30">
        <v>1</v>
      </c>
      <c r="D14" s="31" t="s">
        <v>8</v>
      </c>
      <c r="E14" s="30"/>
      <c r="F14" s="30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</row>
    <row r="15" spans="1:295" s="34" customFormat="1" x14ac:dyDescent="0.2">
      <c r="A15" s="30" t="s">
        <v>33</v>
      </c>
      <c r="B15" s="30" t="s">
        <v>31</v>
      </c>
      <c r="C15" s="30">
        <v>1</v>
      </c>
      <c r="D15" s="31" t="s">
        <v>8</v>
      </c>
      <c r="E15" s="30"/>
      <c r="F15" s="30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</row>
    <row r="16" spans="1:295" s="35" customFormat="1" x14ac:dyDescent="0.2">
      <c r="A16" s="30" t="s">
        <v>34</v>
      </c>
      <c r="B16" s="30" t="s">
        <v>35</v>
      </c>
      <c r="C16" s="30">
        <v>1</v>
      </c>
      <c r="D16" s="31" t="s">
        <v>8</v>
      </c>
      <c r="E16" s="30"/>
      <c r="F16" s="30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</row>
    <row r="17" spans="1:295" s="35" customFormat="1" x14ac:dyDescent="0.2">
      <c r="A17" s="30" t="s">
        <v>36</v>
      </c>
      <c r="B17" s="30" t="s">
        <v>35</v>
      </c>
      <c r="C17" s="30">
        <v>1</v>
      </c>
      <c r="D17" s="31" t="s">
        <v>8</v>
      </c>
      <c r="E17" s="30"/>
      <c r="F17" s="30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</row>
    <row r="18" spans="1:295" s="37" customFormat="1" x14ac:dyDescent="0.2">
      <c r="A18" s="30" t="s">
        <v>37</v>
      </c>
      <c r="B18" s="46" t="s">
        <v>35</v>
      </c>
      <c r="C18" s="46">
        <v>1</v>
      </c>
      <c r="D18" s="31" t="s">
        <v>8</v>
      </c>
      <c r="E18" s="30"/>
      <c r="F18" s="30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</row>
    <row r="19" spans="1:295" s="35" customFormat="1" x14ac:dyDescent="0.2">
      <c r="A19" s="30" t="s">
        <v>38</v>
      </c>
      <c r="B19" s="30" t="s">
        <v>39</v>
      </c>
      <c r="C19" s="30">
        <v>1</v>
      </c>
      <c r="D19" s="31" t="s">
        <v>8</v>
      </c>
      <c r="E19" s="30"/>
      <c r="F19" s="30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</row>
    <row r="20" spans="1:295" s="35" customFormat="1" x14ac:dyDescent="0.2">
      <c r="A20" s="30" t="s">
        <v>40</v>
      </c>
      <c r="B20" s="30" t="s">
        <v>35</v>
      </c>
      <c r="C20" s="30">
        <v>1</v>
      </c>
      <c r="D20" s="31" t="s">
        <v>8</v>
      </c>
      <c r="E20" s="30"/>
      <c r="F20" s="30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</row>
    <row r="21" spans="1:295" s="45" customFormat="1" ht="15" x14ac:dyDescent="0.25">
      <c r="A21" s="30" t="s">
        <v>41</v>
      </c>
      <c r="B21" s="42" t="s">
        <v>42</v>
      </c>
      <c r="C21" s="42">
        <v>1</v>
      </c>
      <c r="D21" s="31" t="s">
        <v>8</v>
      </c>
      <c r="E21" s="30"/>
      <c r="F21" s="30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</row>
    <row r="22" spans="1:295" s="35" customFormat="1" x14ac:dyDescent="0.2">
      <c r="A22" s="30" t="s">
        <v>43</v>
      </c>
      <c r="B22" s="30" t="s">
        <v>21</v>
      </c>
      <c r="C22" s="30">
        <v>1</v>
      </c>
      <c r="D22" s="31" t="s">
        <v>8</v>
      </c>
      <c r="E22" s="30"/>
      <c r="F22" s="30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</row>
    <row r="23" spans="1:295" s="35" customFormat="1" x14ac:dyDescent="0.2">
      <c r="A23" s="30" t="s">
        <v>44</v>
      </c>
      <c r="B23" s="30" t="s">
        <v>45</v>
      </c>
      <c r="C23" s="30">
        <v>1</v>
      </c>
      <c r="D23" s="31" t="s">
        <v>8</v>
      </c>
      <c r="E23" s="30"/>
      <c r="F23" s="30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</row>
    <row r="24" spans="1:295" s="35" customFormat="1" x14ac:dyDescent="0.2">
      <c r="A24" s="30" t="s">
        <v>46</v>
      </c>
      <c r="B24" s="42" t="s">
        <v>47</v>
      </c>
      <c r="C24" s="42">
        <v>1</v>
      </c>
      <c r="D24" s="31" t="s">
        <v>8</v>
      </c>
      <c r="E24" s="30"/>
      <c r="F24" s="30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</row>
    <row r="25" spans="1:295" s="37" customFormat="1" x14ac:dyDescent="0.2">
      <c r="A25" s="30" t="s">
        <v>48</v>
      </c>
      <c r="B25" s="46" t="s">
        <v>49</v>
      </c>
      <c r="C25" s="46">
        <v>2</v>
      </c>
      <c r="D25" s="31" t="s">
        <v>11</v>
      </c>
      <c r="E25" s="30"/>
      <c r="F25" s="30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</row>
    <row r="26" spans="1:295" s="35" customFormat="1" x14ac:dyDescent="0.2">
      <c r="A26" s="30" t="s">
        <v>50</v>
      </c>
      <c r="B26" s="30" t="s">
        <v>13</v>
      </c>
      <c r="C26" s="30">
        <v>1</v>
      </c>
      <c r="D26" s="31" t="s">
        <v>8</v>
      </c>
      <c r="E26" s="30"/>
      <c r="F26" s="30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</row>
    <row r="27" spans="1:295" s="35" customFormat="1" x14ac:dyDescent="0.2">
      <c r="A27" s="30" t="s">
        <v>51</v>
      </c>
      <c r="B27" s="30" t="s">
        <v>52</v>
      </c>
      <c r="C27" s="30">
        <v>1</v>
      </c>
      <c r="D27" s="31" t="s">
        <v>8</v>
      </c>
      <c r="E27" s="30"/>
      <c r="F27" s="30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6"/>
      <c r="FX27" s="86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</row>
    <row r="28" spans="1:295" s="35" customFormat="1" x14ac:dyDescent="0.2">
      <c r="A28" s="30" t="s">
        <v>53</v>
      </c>
      <c r="B28" s="30" t="s">
        <v>54</v>
      </c>
      <c r="C28" s="30">
        <v>1</v>
      </c>
      <c r="D28" s="31" t="s">
        <v>11</v>
      </c>
      <c r="E28" s="30"/>
      <c r="F28" s="30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</row>
    <row r="29" spans="1:295" s="39" customFormat="1" x14ac:dyDescent="0.2">
      <c r="A29" s="30" t="s">
        <v>55</v>
      </c>
      <c r="B29" s="42" t="s">
        <v>54</v>
      </c>
      <c r="C29" s="42">
        <v>1</v>
      </c>
      <c r="D29" s="31" t="s">
        <v>8</v>
      </c>
      <c r="E29" s="30"/>
      <c r="F29" s="30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</row>
    <row r="30" spans="1:295" s="35" customFormat="1" x14ac:dyDescent="0.2">
      <c r="A30" s="30" t="s">
        <v>56</v>
      </c>
      <c r="B30" s="30" t="s">
        <v>54</v>
      </c>
      <c r="C30" s="30">
        <v>1</v>
      </c>
      <c r="D30" s="31" t="s">
        <v>57</v>
      </c>
      <c r="E30" s="30"/>
      <c r="F30" s="30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</row>
    <row r="31" spans="1:295" s="35" customFormat="1" x14ac:dyDescent="0.2">
      <c r="A31" s="30" t="s">
        <v>58</v>
      </c>
      <c r="B31" s="30" t="s">
        <v>25</v>
      </c>
      <c r="C31" s="30">
        <v>1</v>
      </c>
      <c r="D31" s="31" t="s">
        <v>8</v>
      </c>
      <c r="E31" s="30"/>
      <c r="F31" s="30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</row>
    <row r="32" spans="1:295" s="35" customFormat="1" x14ac:dyDescent="0.2">
      <c r="A32" s="30" t="s">
        <v>59</v>
      </c>
      <c r="B32" s="30" t="s">
        <v>49</v>
      </c>
      <c r="C32" s="30">
        <v>2</v>
      </c>
      <c r="D32" s="31" t="s">
        <v>11</v>
      </c>
      <c r="E32" s="30"/>
      <c r="F32" s="30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</row>
    <row r="33" spans="1:295" s="35" customFormat="1" x14ac:dyDescent="0.2">
      <c r="A33" s="30" t="s">
        <v>60</v>
      </c>
      <c r="B33" s="30" t="s">
        <v>61</v>
      </c>
      <c r="C33" s="30">
        <v>2</v>
      </c>
      <c r="D33" s="31" t="s">
        <v>11</v>
      </c>
      <c r="E33" s="30"/>
      <c r="F33" s="30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  <c r="KA33" s="34"/>
      <c r="KB33" s="34"/>
      <c r="KC33" s="34"/>
      <c r="KD33" s="34"/>
      <c r="KE33" s="34"/>
      <c r="KF33" s="34"/>
      <c r="KG33" s="34"/>
      <c r="KH33" s="34"/>
      <c r="KI33" s="34"/>
    </row>
    <row r="34" spans="1:295" s="35" customFormat="1" x14ac:dyDescent="0.2">
      <c r="A34" s="30" t="s">
        <v>62</v>
      </c>
      <c r="B34" s="30" t="s">
        <v>63</v>
      </c>
      <c r="C34" s="30">
        <v>1</v>
      </c>
      <c r="D34" s="31" t="s">
        <v>8</v>
      </c>
      <c r="E34" s="30"/>
      <c r="F34" s="30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  <c r="JF34" s="34"/>
      <c r="JG34" s="34"/>
      <c r="JH34" s="34"/>
      <c r="JI34" s="34"/>
      <c r="JJ34" s="34"/>
      <c r="JK34" s="34"/>
      <c r="JL34" s="34"/>
      <c r="JM34" s="34"/>
      <c r="JN34" s="34"/>
      <c r="JO34" s="34"/>
      <c r="JP34" s="34"/>
      <c r="JQ34" s="34"/>
      <c r="JR34" s="34"/>
      <c r="JS34" s="34"/>
      <c r="JT34" s="34"/>
      <c r="JU34" s="34"/>
      <c r="JV34" s="34"/>
      <c r="JW34" s="34"/>
      <c r="JX34" s="34"/>
      <c r="JY34" s="34"/>
      <c r="JZ34" s="34"/>
      <c r="KA34" s="34"/>
      <c r="KB34" s="34"/>
      <c r="KC34" s="34"/>
      <c r="KD34" s="34"/>
      <c r="KE34" s="34"/>
      <c r="KF34" s="34"/>
      <c r="KG34" s="34"/>
      <c r="KH34" s="34"/>
      <c r="KI34" s="34"/>
    </row>
    <row r="35" spans="1:295" s="35" customFormat="1" x14ac:dyDescent="0.2">
      <c r="A35" s="30" t="s">
        <v>64</v>
      </c>
      <c r="B35" s="30" t="s">
        <v>65</v>
      </c>
      <c r="C35" s="30">
        <v>1</v>
      </c>
      <c r="D35" s="31" t="s">
        <v>8</v>
      </c>
      <c r="E35" s="30"/>
      <c r="F35" s="30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  <c r="JK35" s="34"/>
      <c r="JL35" s="34"/>
      <c r="JM35" s="34"/>
      <c r="JN35" s="34"/>
      <c r="JO35" s="34"/>
      <c r="JP35" s="34"/>
      <c r="JQ35" s="34"/>
      <c r="JR35" s="34"/>
      <c r="JS35" s="34"/>
      <c r="JT35" s="34"/>
      <c r="JU35" s="34"/>
      <c r="JV35" s="34"/>
      <c r="JW35" s="34"/>
      <c r="JX35" s="34"/>
      <c r="JY35" s="34"/>
      <c r="JZ35" s="34"/>
      <c r="KA35" s="34"/>
      <c r="KB35" s="34"/>
      <c r="KC35" s="34"/>
      <c r="KD35" s="34"/>
      <c r="KE35" s="34"/>
      <c r="KF35" s="34"/>
      <c r="KG35" s="34"/>
      <c r="KH35" s="34"/>
      <c r="KI35" s="34"/>
    </row>
    <row r="36" spans="1:295" s="35" customFormat="1" x14ac:dyDescent="0.2">
      <c r="A36" s="30" t="s">
        <v>66</v>
      </c>
      <c r="B36" s="30" t="s">
        <v>15</v>
      </c>
      <c r="C36" s="30">
        <v>1</v>
      </c>
      <c r="D36" s="31" t="s">
        <v>8</v>
      </c>
      <c r="E36" s="30"/>
      <c r="F36" s="30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  <c r="JF36" s="34"/>
      <c r="JG36" s="34"/>
      <c r="JH36" s="34"/>
      <c r="JI36" s="34"/>
      <c r="JJ36" s="34"/>
      <c r="JK36" s="34"/>
      <c r="JL36" s="34"/>
      <c r="JM36" s="34"/>
      <c r="JN36" s="34"/>
      <c r="JO36" s="34"/>
      <c r="JP36" s="34"/>
      <c r="JQ36" s="34"/>
      <c r="JR36" s="34"/>
      <c r="JS36" s="34"/>
      <c r="JT36" s="34"/>
      <c r="JU36" s="34"/>
      <c r="JV36" s="34"/>
      <c r="JW36" s="34"/>
      <c r="JX36" s="34"/>
      <c r="JY36" s="34"/>
      <c r="JZ36" s="34"/>
      <c r="KA36" s="34"/>
      <c r="KB36" s="34"/>
      <c r="KC36" s="34"/>
      <c r="KD36" s="34"/>
      <c r="KE36" s="34"/>
      <c r="KF36" s="34"/>
      <c r="KG36" s="34"/>
      <c r="KH36" s="34"/>
      <c r="KI36" s="34"/>
    </row>
    <row r="37" spans="1:295" s="35" customFormat="1" x14ac:dyDescent="0.2">
      <c r="A37" s="30" t="s">
        <v>67</v>
      </c>
      <c r="B37" s="30" t="s">
        <v>13</v>
      </c>
      <c r="C37" s="30">
        <v>1</v>
      </c>
      <c r="D37" s="31" t="s">
        <v>8</v>
      </c>
      <c r="E37" s="30"/>
      <c r="F37" s="30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  <c r="JF37" s="34"/>
      <c r="JG37" s="34"/>
      <c r="JH37" s="34"/>
      <c r="JI37" s="34"/>
      <c r="JJ37" s="34"/>
      <c r="JK37" s="34"/>
      <c r="JL37" s="34"/>
      <c r="JM37" s="34"/>
      <c r="JN37" s="34"/>
      <c r="JO37" s="34"/>
      <c r="JP37" s="34"/>
      <c r="JQ37" s="34"/>
      <c r="JR37" s="34"/>
      <c r="JS37" s="34"/>
      <c r="JT37" s="34"/>
      <c r="JU37" s="34"/>
      <c r="JV37" s="34"/>
      <c r="JW37" s="34"/>
      <c r="JX37" s="34"/>
      <c r="JY37" s="34"/>
      <c r="JZ37" s="34"/>
      <c r="KA37" s="34"/>
      <c r="KB37" s="34"/>
      <c r="KC37" s="34"/>
      <c r="KD37" s="34"/>
      <c r="KE37" s="34"/>
      <c r="KF37" s="34"/>
      <c r="KG37" s="34"/>
      <c r="KH37" s="34"/>
      <c r="KI37" s="34"/>
    </row>
    <row r="38" spans="1:295" s="35" customFormat="1" x14ac:dyDescent="0.2">
      <c r="A38" s="30" t="s">
        <v>68</v>
      </c>
      <c r="B38" s="30" t="s">
        <v>69</v>
      </c>
      <c r="C38" s="30">
        <v>1</v>
      </c>
      <c r="D38" s="31" t="s">
        <v>8</v>
      </c>
      <c r="E38" s="30"/>
      <c r="F38" s="30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  <c r="JF38" s="34"/>
      <c r="JG38" s="34"/>
      <c r="JH38" s="34"/>
      <c r="JI38" s="34"/>
      <c r="JJ38" s="34"/>
      <c r="JK38" s="34"/>
      <c r="JL38" s="34"/>
      <c r="JM38" s="34"/>
      <c r="JN38" s="34"/>
      <c r="JO38" s="34"/>
      <c r="JP38" s="34"/>
      <c r="JQ38" s="34"/>
      <c r="JR38" s="34"/>
      <c r="JS38" s="34"/>
      <c r="JT38" s="34"/>
      <c r="JU38" s="34"/>
      <c r="JV38" s="34"/>
      <c r="JW38" s="34"/>
      <c r="JX38" s="34"/>
      <c r="JY38" s="34"/>
      <c r="JZ38" s="34"/>
      <c r="KA38" s="34"/>
      <c r="KB38" s="34"/>
      <c r="KC38" s="34"/>
      <c r="KD38" s="34"/>
      <c r="KE38" s="34"/>
      <c r="KF38" s="34"/>
      <c r="KG38" s="34"/>
      <c r="KH38" s="34"/>
      <c r="KI38" s="34"/>
    </row>
    <row r="39" spans="1:295" s="35" customFormat="1" x14ac:dyDescent="0.2">
      <c r="A39" s="30" t="s">
        <v>70</v>
      </c>
      <c r="B39" s="30" t="s">
        <v>71</v>
      </c>
      <c r="C39" s="30">
        <v>1</v>
      </c>
      <c r="D39" s="31" t="s">
        <v>8</v>
      </c>
      <c r="E39" s="30"/>
      <c r="F39" s="30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  <c r="JF39" s="34"/>
      <c r="JG39" s="34"/>
      <c r="JH39" s="34"/>
      <c r="JI39" s="34"/>
      <c r="JJ39" s="34"/>
      <c r="JK39" s="34"/>
      <c r="JL39" s="34"/>
      <c r="JM39" s="34"/>
      <c r="JN39" s="34"/>
      <c r="JO39" s="34"/>
      <c r="JP39" s="34"/>
      <c r="JQ39" s="34"/>
      <c r="JR39" s="34"/>
      <c r="JS39" s="34"/>
      <c r="JT39" s="34"/>
      <c r="JU39" s="34"/>
      <c r="JV39" s="34"/>
      <c r="JW39" s="34"/>
      <c r="JX39" s="34"/>
      <c r="JY39" s="34"/>
      <c r="JZ39" s="34"/>
      <c r="KA39" s="34"/>
      <c r="KB39" s="34"/>
      <c r="KC39" s="34"/>
      <c r="KD39" s="34"/>
      <c r="KE39" s="34"/>
      <c r="KF39" s="34"/>
      <c r="KG39" s="34"/>
      <c r="KH39" s="34"/>
      <c r="KI39" s="34"/>
    </row>
    <row r="40" spans="1:295" s="35" customFormat="1" x14ac:dyDescent="0.2">
      <c r="A40" s="30" t="s">
        <v>72</v>
      </c>
      <c r="B40" s="30" t="s">
        <v>73</v>
      </c>
      <c r="C40" s="30">
        <v>1</v>
      </c>
      <c r="D40" s="31" t="s">
        <v>8</v>
      </c>
      <c r="E40" s="30"/>
      <c r="F40" s="30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  <c r="JF40" s="34"/>
      <c r="JG40" s="34"/>
      <c r="JH40" s="34"/>
      <c r="JI40" s="34"/>
      <c r="JJ40" s="34"/>
      <c r="JK40" s="34"/>
      <c r="JL40" s="34"/>
      <c r="JM40" s="34"/>
      <c r="JN40" s="34"/>
      <c r="JO40" s="34"/>
      <c r="JP40" s="34"/>
      <c r="JQ40" s="34"/>
      <c r="JR40" s="34"/>
      <c r="JS40" s="34"/>
      <c r="JT40" s="34"/>
      <c r="JU40" s="34"/>
      <c r="JV40" s="34"/>
      <c r="JW40" s="34"/>
      <c r="JX40" s="34"/>
      <c r="JY40" s="34"/>
      <c r="JZ40" s="34"/>
      <c r="KA40" s="34"/>
      <c r="KB40" s="34"/>
      <c r="KC40" s="34"/>
      <c r="KD40" s="34"/>
      <c r="KE40" s="34"/>
      <c r="KF40" s="34"/>
      <c r="KG40" s="34"/>
      <c r="KH40" s="34"/>
      <c r="KI40" s="34"/>
    </row>
    <row r="41" spans="1:295" s="35" customFormat="1" x14ac:dyDescent="0.2">
      <c r="A41" s="30" t="s">
        <v>74</v>
      </c>
      <c r="B41" s="30" t="s">
        <v>17</v>
      </c>
      <c r="C41" s="30">
        <v>1</v>
      </c>
      <c r="D41" s="31" t="s">
        <v>8</v>
      </c>
      <c r="E41" s="30"/>
      <c r="F41" s="30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  <c r="JK41" s="34"/>
      <c r="JL41" s="34"/>
      <c r="JM41" s="34"/>
      <c r="JN41" s="34"/>
      <c r="JO41" s="34"/>
      <c r="JP41" s="34"/>
      <c r="JQ41" s="34"/>
      <c r="JR41" s="34"/>
      <c r="JS41" s="34"/>
      <c r="JT41" s="34"/>
      <c r="JU41" s="34"/>
      <c r="JV41" s="34"/>
      <c r="JW41" s="34"/>
      <c r="JX41" s="34"/>
      <c r="JY41" s="34"/>
      <c r="JZ41" s="34"/>
      <c r="KA41" s="34"/>
      <c r="KB41" s="34"/>
      <c r="KC41" s="34"/>
      <c r="KD41" s="34"/>
      <c r="KE41" s="34"/>
      <c r="KF41" s="34"/>
      <c r="KG41" s="34"/>
      <c r="KH41" s="34"/>
      <c r="KI41" s="34"/>
    </row>
    <row r="42" spans="1:295" s="35" customFormat="1" x14ac:dyDescent="0.2">
      <c r="A42" s="30" t="s">
        <v>75</v>
      </c>
      <c r="B42" s="30" t="s">
        <v>76</v>
      </c>
      <c r="C42" s="30">
        <v>1</v>
      </c>
      <c r="D42" s="31" t="s">
        <v>8</v>
      </c>
      <c r="E42" s="30"/>
      <c r="F42" s="30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</row>
    <row r="43" spans="1:295" s="35" customFormat="1" x14ac:dyDescent="0.2">
      <c r="A43" s="30" t="s">
        <v>77</v>
      </c>
      <c r="B43" s="30" t="s">
        <v>78</v>
      </c>
      <c r="C43" s="30">
        <v>1</v>
      </c>
      <c r="D43" s="31" t="s">
        <v>11</v>
      </c>
      <c r="E43" s="30"/>
      <c r="F43" s="30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</row>
    <row r="44" spans="1:295" s="35" customFormat="1" x14ac:dyDescent="0.2">
      <c r="A44" s="30" t="s">
        <v>79</v>
      </c>
      <c r="B44" s="30" t="s">
        <v>80</v>
      </c>
      <c r="C44" s="30">
        <v>1</v>
      </c>
      <c r="D44" s="31" t="s">
        <v>11</v>
      </c>
      <c r="E44" s="30"/>
      <c r="F44" s="30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</row>
    <row r="45" spans="1:295" s="35" customFormat="1" x14ac:dyDescent="0.2">
      <c r="A45" s="30" t="s">
        <v>81</v>
      </c>
      <c r="B45" s="30" t="s">
        <v>13</v>
      </c>
      <c r="C45" s="30">
        <v>1</v>
      </c>
      <c r="D45" s="31" t="s">
        <v>8</v>
      </c>
      <c r="E45" s="30"/>
      <c r="F45" s="30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</row>
    <row r="46" spans="1:295" s="35" customFormat="1" x14ac:dyDescent="0.2">
      <c r="A46" s="30" t="s">
        <v>82</v>
      </c>
      <c r="B46" s="30" t="s">
        <v>83</v>
      </c>
      <c r="C46" s="30">
        <v>1</v>
      </c>
      <c r="D46" s="31" t="s">
        <v>8</v>
      </c>
      <c r="E46" s="30"/>
      <c r="F46" s="30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</row>
    <row r="47" spans="1:295" s="39" customFormat="1" x14ac:dyDescent="0.2">
      <c r="A47" s="30" t="s">
        <v>84</v>
      </c>
      <c r="B47" s="30" t="s">
        <v>85</v>
      </c>
      <c r="C47" s="30">
        <v>1</v>
      </c>
      <c r="D47" s="31" t="s">
        <v>8</v>
      </c>
      <c r="E47" s="30"/>
      <c r="F47" s="30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</row>
    <row r="48" spans="1:295" s="35" customFormat="1" x14ac:dyDescent="0.2">
      <c r="A48" s="30" t="s">
        <v>86</v>
      </c>
      <c r="B48" s="30" t="s">
        <v>87</v>
      </c>
      <c r="C48" s="30">
        <v>1</v>
      </c>
      <c r="D48" s="31" t="s">
        <v>8</v>
      </c>
      <c r="E48" s="30"/>
      <c r="F48" s="30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</row>
    <row r="49" spans="1:180" s="45" customFormat="1" ht="15" x14ac:dyDescent="0.25">
      <c r="A49" s="30" t="s">
        <v>88</v>
      </c>
      <c r="B49" s="30" t="s">
        <v>45</v>
      </c>
      <c r="C49" s="30">
        <v>1</v>
      </c>
      <c r="D49" s="31" t="s">
        <v>8</v>
      </c>
      <c r="E49" s="30"/>
      <c r="F49" s="30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</row>
    <row r="50" spans="1:180" s="35" customFormat="1" x14ac:dyDescent="0.2">
      <c r="A50" s="30" t="s">
        <v>89</v>
      </c>
      <c r="B50" s="30" t="s">
        <v>87</v>
      </c>
      <c r="C50" s="30">
        <v>1</v>
      </c>
      <c r="D50" s="31" t="s">
        <v>90</v>
      </c>
      <c r="E50" s="30"/>
      <c r="F50" s="30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</row>
    <row r="51" spans="1:180" x14ac:dyDescent="0.2">
      <c r="A51" s="30" t="s">
        <v>91</v>
      </c>
      <c r="B51" s="32" t="s">
        <v>71</v>
      </c>
      <c r="C51" s="32">
        <v>1</v>
      </c>
      <c r="D51" s="31" t="s">
        <v>8</v>
      </c>
      <c r="E51" s="30"/>
      <c r="F51" s="30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86"/>
      <c r="FA51" s="86"/>
      <c r="FB51" s="86"/>
      <c r="FC51" s="86"/>
      <c r="FD51" s="86"/>
      <c r="FE51" s="86"/>
      <c r="FF51" s="86"/>
      <c r="FG51" s="86"/>
      <c r="FH51" s="86"/>
      <c r="FI51" s="86"/>
      <c r="FJ51" s="86"/>
      <c r="FK51" s="86"/>
      <c r="FL51" s="86"/>
      <c r="FM51" s="86"/>
      <c r="FN51" s="86"/>
      <c r="FO51" s="86"/>
      <c r="FP51" s="86"/>
      <c r="FQ51" s="86"/>
      <c r="FR51" s="86"/>
      <c r="FS51" s="86"/>
      <c r="FT51" s="86"/>
      <c r="FU51" s="86"/>
      <c r="FV51" s="86"/>
      <c r="FW51" s="86"/>
      <c r="FX51" s="86"/>
    </row>
    <row r="52" spans="1:180" x14ac:dyDescent="0.2">
      <c r="A52" s="30" t="s">
        <v>92</v>
      </c>
      <c r="B52" s="42" t="s">
        <v>93</v>
      </c>
      <c r="C52" s="42">
        <v>1</v>
      </c>
      <c r="D52" s="31" t="s">
        <v>8</v>
      </c>
      <c r="E52" s="30"/>
      <c r="F52" s="30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</row>
    <row r="53" spans="1:180" x14ac:dyDescent="0.2">
      <c r="A53" s="30" t="s">
        <v>94</v>
      </c>
      <c r="B53" s="30" t="s">
        <v>23</v>
      </c>
      <c r="C53" s="30">
        <v>1</v>
      </c>
      <c r="D53" s="31" t="s">
        <v>8</v>
      </c>
      <c r="E53" s="30"/>
      <c r="F53" s="30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</row>
    <row r="54" spans="1:180" x14ac:dyDescent="0.2">
      <c r="A54" s="30" t="s">
        <v>95</v>
      </c>
      <c r="B54" s="30" t="s">
        <v>42</v>
      </c>
      <c r="C54" s="30">
        <v>1</v>
      </c>
      <c r="D54" s="31" t="s">
        <v>8</v>
      </c>
      <c r="E54" s="30"/>
      <c r="F54" s="30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6"/>
      <c r="FX54" s="86"/>
    </row>
    <row r="55" spans="1:180" x14ac:dyDescent="0.2">
      <c r="A55" s="30" t="s">
        <v>96</v>
      </c>
      <c r="B55" s="30" t="s">
        <v>97</v>
      </c>
      <c r="C55" s="30">
        <v>1</v>
      </c>
      <c r="D55" s="31" t="s">
        <v>11</v>
      </c>
      <c r="E55" s="30"/>
      <c r="F55" s="30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</row>
    <row r="56" spans="1:180" x14ac:dyDescent="0.2">
      <c r="A56" s="30" t="s">
        <v>98</v>
      </c>
      <c r="B56" s="30" t="s">
        <v>71</v>
      </c>
      <c r="C56" s="30">
        <v>1</v>
      </c>
      <c r="D56" s="31" t="s">
        <v>8</v>
      </c>
      <c r="E56" s="30"/>
      <c r="F56" s="30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6"/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6"/>
      <c r="FX56" s="86"/>
    </row>
    <row r="57" spans="1:180" x14ac:dyDescent="0.2">
      <c r="A57" s="30" t="s">
        <v>99</v>
      </c>
      <c r="B57" s="30" t="s">
        <v>100</v>
      </c>
      <c r="C57" s="30">
        <v>2</v>
      </c>
      <c r="D57" s="31" t="s">
        <v>101</v>
      </c>
      <c r="E57" s="30"/>
      <c r="F57" s="30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  <c r="FF57" s="86"/>
      <c r="FG57" s="86"/>
      <c r="FH57" s="86"/>
      <c r="FI57" s="86"/>
      <c r="FJ57" s="86"/>
      <c r="FK57" s="86"/>
      <c r="FL57" s="86"/>
      <c r="FM57" s="86"/>
      <c r="FN57" s="86"/>
      <c r="FO57" s="86"/>
      <c r="FP57" s="86"/>
      <c r="FQ57" s="86"/>
      <c r="FR57" s="86"/>
      <c r="FS57" s="86"/>
      <c r="FT57" s="86"/>
      <c r="FU57" s="86"/>
      <c r="FV57" s="86"/>
      <c r="FW57" s="86"/>
      <c r="FX57" s="86"/>
    </row>
    <row r="58" spans="1:180" x14ac:dyDescent="0.2">
      <c r="A58" s="30" t="s">
        <v>102</v>
      </c>
      <c r="B58" s="30" t="s">
        <v>100</v>
      </c>
      <c r="C58" s="30">
        <v>1</v>
      </c>
      <c r="D58" s="31" t="s">
        <v>11</v>
      </c>
      <c r="E58" s="30"/>
      <c r="F58" s="30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6"/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6"/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6"/>
      <c r="FX58" s="86"/>
    </row>
    <row r="59" spans="1:180" s="27" customFormat="1" x14ac:dyDescent="0.2">
      <c r="A59" s="30" t="s">
        <v>103</v>
      </c>
      <c r="B59" s="42" t="s">
        <v>104</v>
      </c>
      <c r="C59" s="42">
        <v>1</v>
      </c>
      <c r="D59" s="31" t="s">
        <v>8</v>
      </c>
      <c r="E59" s="30"/>
      <c r="F59" s="30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8"/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88"/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8"/>
      <c r="EZ59" s="88"/>
      <c r="FA59" s="88"/>
      <c r="FB59" s="88"/>
      <c r="FC59" s="88"/>
      <c r="FD59" s="88"/>
      <c r="FE59" s="88"/>
      <c r="FF59" s="88"/>
      <c r="FG59" s="88"/>
      <c r="FH59" s="88"/>
      <c r="FI59" s="88"/>
      <c r="FJ59" s="88"/>
      <c r="FK59" s="88"/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8"/>
      <c r="FX59" s="88"/>
    </row>
    <row r="60" spans="1:180" x14ac:dyDescent="0.2">
      <c r="A60" s="30" t="s">
        <v>105</v>
      </c>
      <c r="B60" s="30" t="s">
        <v>85</v>
      </c>
      <c r="C60" s="30">
        <v>1</v>
      </c>
      <c r="D60" s="31" t="s">
        <v>8</v>
      </c>
      <c r="E60" s="30"/>
      <c r="F60" s="30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/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6"/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6"/>
      <c r="FX60" s="86"/>
    </row>
    <row r="61" spans="1:180" x14ac:dyDescent="0.2">
      <c r="A61" s="30" t="s">
        <v>106</v>
      </c>
      <c r="B61" s="30" t="s">
        <v>61</v>
      </c>
      <c r="C61" s="30">
        <v>1</v>
      </c>
      <c r="D61" s="31" t="s">
        <v>8</v>
      </c>
      <c r="E61" s="30"/>
      <c r="F61" s="30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6"/>
      <c r="FX61" s="86"/>
    </row>
    <row r="62" spans="1:180" x14ac:dyDescent="0.2">
      <c r="A62" s="30" t="s">
        <v>107</v>
      </c>
      <c r="B62" s="30" t="s">
        <v>108</v>
      </c>
      <c r="C62" s="30">
        <v>1</v>
      </c>
      <c r="D62" s="31" t="s">
        <v>11</v>
      </c>
      <c r="E62" s="30"/>
      <c r="F62" s="30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6"/>
      <c r="DQ62" s="86"/>
      <c r="DR62" s="86"/>
      <c r="DS62" s="86"/>
      <c r="DT62" s="86"/>
      <c r="DU62" s="86"/>
      <c r="DV62" s="86"/>
      <c r="DW62" s="86"/>
      <c r="DX62" s="86"/>
      <c r="DY62" s="86"/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6"/>
      <c r="EZ62" s="86"/>
      <c r="FA62" s="86"/>
      <c r="FB62" s="86"/>
      <c r="FC62" s="86"/>
      <c r="FD62" s="86"/>
      <c r="FE62" s="86"/>
      <c r="FF62" s="86"/>
      <c r="FG62" s="86"/>
      <c r="FH62" s="86"/>
      <c r="FI62" s="86"/>
      <c r="FJ62" s="86"/>
      <c r="FK62" s="86"/>
      <c r="FL62" s="86"/>
      <c r="FM62" s="86"/>
      <c r="FN62" s="86"/>
      <c r="FO62" s="86"/>
      <c r="FP62" s="86"/>
      <c r="FQ62" s="86"/>
      <c r="FR62" s="86"/>
      <c r="FS62" s="86"/>
      <c r="FT62" s="86"/>
      <c r="FU62" s="86"/>
      <c r="FV62" s="86"/>
      <c r="FW62" s="86"/>
      <c r="FX62" s="86"/>
    </row>
    <row r="63" spans="1:180" x14ac:dyDescent="0.2">
      <c r="A63" s="30" t="s">
        <v>109</v>
      </c>
      <c r="B63" s="30" t="s">
        <v>25</v>
      </c>
      <c r="C63" s="30">
        <v>1</v>
      </c>
      <c r="D63" s="31" t="s">
        <v>8</v>
      </c>
      <c r="E63" s="30"/>
      <c r="F63" s="30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6"/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6"/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6"/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6"/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6"/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6"/>
      <c r="FX63" s="86"/>
    </row>
    <row r="64" spans="1:180" x14ac:dyDescent="0.2">
      <c r="A64" s="30" t="s">
        <v>110</v>
      </c>
      <c r="B64" s="30" t="s">
        <v>111</v>
      </c>
      <c r="C64" s="30">
        <v>1</v>
      </c>
      <c r="D64" s="31" t="s">
        <v>8</v>
      </c>
      <c r="E64" s="30"/>
      <c r="F64" s="30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/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/>
      <c r="DJ64" s="86"/>
      <c r="DK64" s="86"/>
      <c r="DL64" s="86"/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/>
      <c r="DY64" s="86"/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6"/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86"/>
      <c r="FA64" s="86"/>
      <c r="FB64" s="86"/>
      <c r="FC64" s="86"/>
      <c r="FD64" s="86"/>
      <c r="FE64" s="86"/>
      <c r="FF64" s="86"/>
      <c r="FG64" s="86"/>
      <c r="FH64" s="86"/>
      <c r="FI64" s="86"/>
      <c r="FJ64" s="86"/>
      <c r="FK64" s="86"/>
      <c r="FL64" s="86"/>
      <c r="FM64" s="86"/>
      <c r="FN64" s="86"/>
      <c r="FO64" s="86"/>
      <c r="FP64" s="86"/>
      <c r="FQ64" s="86"/>
      <c r="FR64" s="86"/>
      <c r="FS64" s="86"/>
      <c r="FT64" s="86"/>
      <c r="FU64" s="86"/>
      <c r="FV64" s="86"/>
      <c r="FW64" s="86"/>
      <c r="FX64" s="86"/>
    </row>
    <row r="65" spans="1:180" x14ac:dyDescent="0.2">
      <c r="A65" s="30" t="s">
        <v>112</v>
      </c>
      <c r="B65" s="30" t="s">
        <v>49</v>
      </c>
      <c r="C65" s="30">
        <v>1</v>
      </c>
      <c r="D65" s="31" t="s">
        <v>11</v>
      </c>
      <c r="E65" s="30"/>
      <c r="F65" s="30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6"/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6"/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6"/>
      <c r="DM65" s="86"/>
      <c r="DN65" s="86"/>
      <c r="DO65" s="86"/>
      <c r="DP65" s="86"/>
      <c r="DQ65" s="86"/>
      <c r="DR65" s="86"/>
      <c r="DS65" s="86"/>
      <c r="DT65" s="86"/>
      <c r="DU65" s="86"/>
      <c r="DV65" s="86"/>
      <c r="DW65" s="86"/>
      <c r="DX65" s="86"/>
      <c r="DY65" s="86"/>
      <c r="DZ65" s="86"/>
      <c r="EA65" s="86"/>
      <c r="EB65" s="86"/>
      <c r="EC65" s="86"/>
      <c r="ED65" s="86"/>
      <c r="EE65" s="86"/>
      <c r="EF65" s="86"/>
      <c r="EG65" s="86"/>
      <c r="EH65" s="86"/>
      <c r="EI65" s="86"/>
      <c r="EJ65" s="86"/>
      <c r="EK65" s="86"/>
      <c r="EL65" s="86"/>
      <c r="EM65" s="86"/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6"/>
      <c r="EZ65" s="86"/>
      <c r="FA65" s="86"/>
      <c r="FB65" s="86"/>
      <c r="FC65" s="86"/>
      <c r="FD65" s="86"/>
      <c r="FE65" s="86"/>
      <c r="FF65" s="86"/>
      <c r="FG65" s="86"/>
      <c r="FH65" s="86"/>
      <c r="FI65" s="86"/>
      <c r="FJ65" s="86"/>
      <c r="FK65" s="86"/>
      <c r="FL65" s="86"/>
      <c r="FM65" s="86"/>
      <c r="FN65" s="86"/>
      <c r="FO65" s="86"/>
      <c r="FP65" s="86"/>
      <c r="FQ65" s="86"/>
      <c r="FR65" s="86"/>
      <c r="FS65" s="86"/>
      <c r="FT65" s="86"/>
      <c r="FU65" s="86"/>
      <c r="FV65" s="86"/>
      <c r="FW65" s="86"/>
      <c r="FX65" s="86"/>
    </row>
    <row r="66" spans="1:180" x14ac:dyDescent="0.2">
      <c r="A66" s="30" t="s">
        <v>113</v>
      </c>
      <c r="B66" s="30" t="s">
        <v>15</v>
      </c>
      <c r="C66" s="30">
        <v>1</v>
      </c>
      <c r="D66" s="31" t="s">
        <v>8</v>
      </c>
      <c r="E66" s="30"/>
      <c r="F66" s="30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86"/>
      <c r="EM66" s="86"/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6"/>
      <c r="EZ66" s="86"/>
      <c r="FA66" s="86"/>
      <c r="FB66" s="86"/>
      <c r="FC66" s="86"/>
      <c r="FD66" s="86"/>
      <c r="FE66" s="86"/>
      <c r="FF66" s="86"/>
      <c r="FG66" s="86"/>
      <c r="FH66" s="86"/>
      <c r="FI66" s="86"/>
      <c r="FJ66" s="86"/>
      <c r="FK66" s="86"/>
      <c r="FL66" s="86"/>
      <c r="FM66" s="86"/>
      <c r="FN66" s="86"/>
      <c r="FO66" s="86"/>
      <c r="FP66" s="86"/>
      <c r="FQ66" s="86"/>
      <c r="FR66" s="86"/>
      <c r="FS66" s="86"/>
      <c r="FT66" s="86"/>
      <c r="FU66" s="86"/>
      <c r="FV66" s="86"/>
      <c r="FW66" s="86"/>
      <c r="FX66" s="86"/>
    </row>
    <row r="67" spans="1:180" x14ac:dyDescent="0.2">
      <c r="A67" s="30" t="s">
        <v>33</v>
      </c>
      <c r="B67" s="30" t="s">
        <v>31</v>
      </c>
      <c r="C67" s="30">
        <v>1</v>
      </c>
      <c r="D67" s="31" t="s">
        <v>8</v>
      </c>
      <c r="E67" s="30"/>
      <c r="F67" s="30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</row>
    <row r="68" spans="1:180" x14ac:dyDescent="0.2">
      <c r="A68" s="30" t="s">
        <v>114</v>
      </c>
      <c r="B68" s="30" t="s">
        <v>61</v>
      </c>
      <c r="C68" s="30">
        <v>1</v>
      </c>
      <c r="D68" s="31" t="s">
        <v>8</v>
      </c>
      <c r="E68" s="30"/>
      <c r="F68" s="30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6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6"/>
      <c r="FX68" s="86"/>
    </row>
    <row r="69" spans="1:180" x14ac:dyDescent="0.2">
      <c r="A69" s="30" t="s">
        <v>115</v>
      </c>
      <c r="B69" s="30" t="s">
        <v>61</v>
      </c>
      <c r="C69" s="30">
        <v>1</v>
      </c>
      <c r="D69" s="31" t="s">
        <v>11</v>
      </c>
      <c r="E69" s="30"/>
      <c r="F69" s="30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  <c r="CG69" s="86"/>
      <c r="CH69" s="86"/>
      <c r="CI69" s="86"/>
      <c r="CJ69" s="86"/>
      <c r="CK69" s="86"/>
      <c r="CL69" s="86"/>
      <c r="CM69" s="86"/>
      <c r="CN69" s="86"/>
      <c r="CO69" s="86"/>
      <c r="CP69" s="86"/>
      <c r="CQ69" s="86"/>
      <c r="CR69" s="86"/>
      <c r="CS69" s="86"/>
      <c r="CT69" s="86"/>
      <c r="CU69" s="86"/>
      <c r="CV69" s="86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6"/>
      <c r="FX69" s="86"/>
    </row>
    <row r="70" spans="1:180" x14ac:dyDescent="0.2">
      <c r="A70" s="30" t="s">
        <v>116</v>
      </c>
      <c r="B70" s="30" t="s">
        <v>117</v>
      </c>
      <c r="C70" s="30">
        <v>1</v>
      </c>
      <c r="D70" s="31" t="s">
        <v>8</v>
      </c>
      <c r="E70" s="30"/>
      <c r="F70" s="30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6"/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6"/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6"/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6"/>
      <c r="FX70" s="86"/>
    </row>
    <row r="71" spans="1:180" x14ac:dyDescent="0.2">
      <c r="A71" s="30" t="s">
        <v>118</v>
      </c>
      <c r="B71" s="30" t="s">
        <v>31</v>
      </c>
      <c r="C71" s="30">
        <v>1</v>
      </c>
      <c r="D71" s="31" t="s">
        <v>11</v>
      </c>
      <c r="E71" s="30"/>
      <c r="F71" s="30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6"/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6"/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6"/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6"/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6"/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6"/>
      <c r="FX71" s="86"/>
    </row>
    <row r="72" spans="1:180" x14ac:dyDescent="0.2">
      <c r="A72" s="30" t="s">
        <v>119</v>
      </c>
      <c r="B72" s="30" t="s">
        <v>120</v>
      </c>
      <c r="C72" s="30">
        <v>1</v>
      </c>
      <c r="D72" s="31" t="s">
        <v>11</v>
      </c>
      <c r="E72" s="30"/>
      <c r="F72" s="30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6"/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6"/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6"/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6"/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6"/>
      <c r="FX72" s="86"/>
    </row>
    <row r="73" spans="1:180" x14ac:dyDescent="0.2">
      <c r="A73" s="30" t="s">
        <v>121</v>
      </c>
      <c r="B73" s="33" t="s">
        <v>120</v>
      </c>
      <c r="C73" s="33">
        <v>1</v>
      </c>
      <c r="D73" s="31" t="s">
        <v>11</v>
      </c>
      <c r="E73" s="30"/>
      <c r="F73" s="30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</row>
    <row r="74" spans="1:180" s="35" customFormat="1" x14ac:dyDescent="0.2">
      <c r="A74" s="30" t="s">
        <v>122</v>
      </c>
      <c r="B74" s="30" t="s">
        <v>123</v>
      </c>
      <c r="C74" s="30">
        <v>1</v>
      </c>
      <c r="D74" s="31" t="s">
        <v>8</v>
      </c>
      <c r="E74" s="30"/>
      <c r="F74" s="30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6"/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6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/>
      <c r="DJ74" s="86"/>
      <c r="DK74" s="86"/>
      <c r="DL74" s="86"/>
      <c r="DM74" s="86"/>
      <c r="DN74" s="86"/>
      <c r="DO74" s="86"/>
      <c r="DP74" s="86"/>
      <c r="DQ74" s="86"/>
      <c r="DR74" s="86"/>
      <c r="DS74" s="86"/>
      <c r="DT74" s="86"/>
      <c r="DU74" s="86"/>
      <c r="DV74" s="86"/>
      <c r="DW74" s="86"/>
      <c r="DX74" s="86"/>
      <c r="DY74" s="86"/>
      <c r="DZ74" s="86"/>
      <c r="EA74" s="86"/>
      <c r="EB74" s="86"/>
      <c r="EC74" s="86"/>
      <c r="ED74" s="86"/>
      <c r="EE74" s="86"/>
      <c r="EF74" s="86"/>
      <c r="EG74" s="86"/>
      <c r="EH74" s="86"/>
      <c r="EI74" s="86"/>
      <c r="EJ74" s="86"/>
      <c r="EK74" s="86"/>
      <c r="EL74" s="86"/>
      <c r="EM74" s="86"/>
      <c r="EN74" s="86"/>
      <c r="EO74" s="86"/>
      <c r="EP74" s="86"/>
      <c r="EQ74" s="86"/>
      <c r="ER74" s="86"/>
      <c r="ES74" s="86"/>
      <c r="ET74" s="86"/>
      <c r="EU74" s="86"/>
      <c r="EV74" s="86"/>
      <c r="EW74" s="86"/>
      <c r="EX74" s="86"/>
      <c r="EY74" s="86"/>
      <c r="EZ74" s="86"/>
      <c r="FA74" s="86"/>
      <c r="FB74" s="86"/>
      <c r="FC74" s="86"/>
      <c r="FD74" s="86"/>
      <c r="FE74" s="86"/>
      <c r="FF74" s="86"/>
      <c r="FG74" s="86"/>
      <c r="FH74" s="86"/>
      <c r="FI74" s="86"/>
      <c r="FJ74" s="86"/>
      <c r="FK74" s="86"/>
      <c r="FL74" s="86"/>
      <c r="FM74" s="86"/>
      <c r="FN74" s="86"/>
      <c r="FO74" s="86"/>
      <c r="FP74" s="86"/>
      <c r="FQ74" s="86"/>
      <c r="FR74" s="86"/>
      <c r="FS74" s="86"/>
      <c r="FT74" s="86"/>
      <c r="FU74" s="86"/>
      <c r="FV74" s="86"/>
      <c r="FW74" s="86"/>
      <c r="FX74" s="86"/>
    </row>
    <row r="75" spans="1:180" x14ac:dyDescent="0.2">
      <c r="A75" s="30" t="s">
        <v>124</v>
      </c>
      <c r="B75" s="32" t="s">
        <v>54</v>
      </c>
      <c r="C75" s="32">
        <v>1</v>
      </c>
      <c r="D75" s="31" t="s">
        <v>11</v>
      </c>
      <c r="E75" s="30"/>
      <c r="F75" s="30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6"/>
      <c r="FX75" s="86"/>
    </row>
    <row r="76" spans="1:180" x14ac:dyDescent="0.2">
      <c r="A76" s="30" t="s">
        <v>125</v>
      </c>
      <c r="B76" s="30" t="s">
        <v>126</v>
      </c>
      <c r="C76" s="30">
        <v>1</v>
      </c>
      <c r="D76" s="31" t="s">
        <v>11</v>
      </c>
      <c r="E76" s="30"/>
      <c r="F76" s="30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6"/>
      <c r="DM76" s="86"/>
      <c r="DN76" s="86"/>
      <c r="DO76" s="86"/>
      <c r="DP76" s="86"/>
      <c r="DQ76" s="86"/>
      <c r="DR76" s="86"/>
      <c r="DS76" s="86"/>
      <c r="DT76" s="86"/>
      <c r="DU76" s="86"/>
      <c r="DV76" s="86"/>
      <c r="DW76" s="86"/>
      <c r="DX76" s="86"/>
      <c r="DY76" s="86"/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6"/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6"/>
      <c r="EZ76" s="86"/>
      <c r="FA76" s="86"/>
      <c r="FB76" s="86"/>
      <c r="FC76" s="86"/>
      <c r="FD76" s="86"/>
      <c r="FE76" s="86"/>
      <c r="FF76" s="86"/>
      <c r="FG76" s="86"/>
      <c r="FH76" s="86"/>
      <c r="FI76" s="86"/>
      <c r="FJ76" s="86"/>
      <c r="FK76" s="86"/>
      <c r="FL76" s="86"/>
      <c r="FM76" s="86"/>
      <c r="FN76" s="86"/>
      <c r="FO76" s="86"/>
      <c r="FP76" s="86"/>
      <c r="FQ76" s="86"/>
      <c r="FR76" s="86"/>
      <c r="FS76" s="86"/>
      <c r="FT76" s="86"/>
      <c r="FU76" s="86"/>
      <c r="FV76" s="86"/>
      <c r="FW76" s="86"/>
      <c r="FX76" s="86"/>
    </row>
    <row r="77" spans="1:180" x14ac:dyDescent="0.2">
      <c r="A77" s="30" t="s">
        <v>127</v>
      </c>
      <c r="B77" s="30" t="s">
        <v>49</v>
      </c>
      <c r="C77" s="30">
        <v>2</v>
      </c>
      <c r="D77" s="31" t="s">
        <v>11</v>
      </c>
      <c r="E77" s="30"/>
      <c r="F77" s="30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  <c r="CG77" s="86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6"/>
      <c r="FX77" s="86"/>
    </row>
    <row r="78" spans="1:180" x14ac:dyDescent="0.2">
      <c r="A78" s="30" t="s">
        <v>128</v>
      </c>
      <c r="B78" s="30" t="s">
        <v>129</v>
      </c>
      <c r="C78" s="30">
        <v>1</v>
      </c>
      <c r="D78" s="31" t="s">
        <v>8</v>
      </c>
      <c r="E78" s="30"/>
      <c r="F78" s="30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</row>
    <row r="79" spans="1:180" x14ac:dyDescent="0.2">
      <c r="A79" s="30" t="s">
        <v>130</v>
      </c>
      <c r="B79" s="30" t="s">
        <v>35</v>
      </c>
      <c r="C79" s="30">
        <v>1</v>
      </c>
      <c r="D79" s="31" t="s">
        <v>8</v>
      </c>
      <c r="E79" s="30"/>
      <c r="F79" s="30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</row>
    <row r="80" spans="1:180" x14ac:dyDescent="0.2">
      <c r="A80" s="30" t="s">
        <v>131</v>
      </c>
      <c r="B80" s="30" t="s">
        <v>42</v>
      </c>
      <c r="C80" s="30">
        <v>1</v>
      </c>
      <c r="D80" s="31" t="s">
        <v>8</v>
      </c>
      <c r="E80" s="30"/>
      <c r="F80" s="30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6"/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6"/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6"/>
      <c r="FX80" s="86"/>
    </row>
    <row r="81" spans="1:180" x14ac:dyDescent="0.2">
      <c r="A81" s="30" t="s">
        <v>132</v>
      </c>
      <c r="B81" s="30" t="s">
        <v>10</v>
      </c>
      <c r="C81" s="30">
        <v>1</v>
      </c>
      <c r="D81" s="31" t="s">
        <v>8</v>
      </c>
      <c r="E81" s="30"/>
      <c r="F81" s="30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</row>
    <row r="82" spans="1:180" x14ac:dyDescent="0.2">
      <c r="A82" s="30" t="s">
        <v>133</v>
      </c>
      <c r="B82" s="30" t="s">
        <v>23</v>
      </c>
      <c r="C82" s="30">
        <v>1</v>
      </c>
      <c r="D82" s="31" t="s">
        <v>8</v>
      </c>
      <c r="E82" s="30"/>
      <c r="F82" s="30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</row>
    <row r="83" spans="1:180" x14ac:dyDescent="0.2">
      <c r="A83" s="30" t="s">
        <v>134</v>
      </c>
      <c r="B83" s="30" t="s">
        <v>135</v>
      </c>
      <c r="C83" s="30">
        <v>1</v>
      </c>
      <c r="D83" s="31" t="s">
        <v>8</v>
      </c>
      <c r="E83" s="30"/>
      <c r="F83" s="30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6"/>
      <c r="CI83" s="86"/>
      <c r="CJ83" s="86"/>
      <c r="CK83" s="86"/>
      <c r="CL83" s="86"/>
      <c r="CM83" s="86"/>
      <c r="CN83" s="86"/>
      <c r="CO83" s="86"/>
      <c r="CP83" s="86"/>
      <c r="CQ83" s="86"/>
      <c r="CR83" s="86"/>
      <c r="CS83" s="86"/>
      <c r="CT83" s="86"/>
      <c r="CU83" s="86"/>
      <c r="CV83" s="86"/>
      <c r="CW83" s="86"/>
      <c r="CX83" s="86"/>
      <c r="CY83" s="86"/>
      <c r="CZ83" s="86"/>
      <c r="DA83" s="86"/>
      <c r="DB83" s="86"/>
      <c r="DC83" s="86"/>
      <c r="DD83" s="86"/>
      <c r="DE83" s="86"/>
      <c r="DF83" s="86"/>
      <c r="DG83" s="86"/>
      <c r="DH83" s="86"/>
      <c r="DI83" s="86"/>
      <c r="DJ83" s="86"/>
      <c r="DK83" s="86"/>
      <c r="DL83" s="86"/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6"/>
      <c r="EH83" s="86"/>
      <c r="EI83" s="86"/>
      <c r="EJ83" s="86"/>
      <c r="EK83" s="86"/>
      <c r="EL83" s="86"/>
      <c r="EM83" s="86"/>
      <c r="EN83" s="86"/>
      <c r="EO83" s="86"/>
      <c r="EP83" s="86"/>
      <c r="EQ83" s="86"/>
      <c r="ER83" s="86"/>
      <c r="ES83" s="86"/>
      <c r="ET83" s="86"/>
      <c r="EU83" s="86"/>
      <c r="EV83" s="86"/>
      <c r="EW83" s="86"/>
      <c r="EX83" s="86"/>
      <c r="EY83" s="86"/>
      <c r="EZ83" s="86"/>
      <c r="FA83" s="86"/>
      <c r="FB83" s="86"/>
      <c r="FC83" s="86"/>
      <c r="FD83" s="86"/>
      <c r="FE83" s="86"/>
      <c r="FF83" s="86"/>
      <c r="FG83" s="86"/>
      <c r="FH83" s="86"/>
      <c r="FI83" s="86"/>
      <c r="FJ83" s="86"/>
      <c r="FK83" s="86"/>
      <c r="FL83" s="86"/>
      <c r="FM83" s="86"/>
      <c r="FN83" s="86"/>
      <c r="FO83" s="86"/>
      <c r="FP83" s="86"/>
      <c r="FQ83" s="86"/>
      <c r="FR83" s="86"/>
      <c r="FS83" s="86"/>
      <c r="FT83" s="86"/>
      <c r="FU83" s="86"/>
      <c r="FV83" s="86"/>
      <c r="FW83" s="86"/>
      <c r="FX83" s="86"/>
    </row>
    <row r="84" spans="1:180" x14ac:dyDescent="0.2">
      <c r="A84" s="30" t="s">
        <v>136</v>
      </c>
      <c r="B84" s="30" t="s">
        <v>49</v>
      </c>
      <c r="C84" s="30">
        <v>1</v>
      </c>
      <c r="D84" s="31" t="s">
        <v>8</v>
      </c>
      <c r="E84" s="30"/>
      <c r="F84" s="30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6"/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6"/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6"/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6"/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6"/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6"/>
      <c r="FX84" s="86"/>
    </row>
    <row r="85" spans="1:180" s="37" customFormat="1" x14ac:dyDescent="0.2">
      <c r="A85" s="30" t="s">
        <v>137</v>
      </c>
      <c r="B85" s="30" t="s">
        <v>49</v>
      </c>
      <c r="C85" s="30">
        <v>1</v>
      </c>
      <c r="D85" s="31" t="s">
        <v>8</v>
      </c>
      <c r="E85" s="30"/>
      <c r="F85" s="30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</row>
    <row r="86" spans="1:180" x14ac:dyDescent="0.2">
      <c r="A86" s="30" t="s">
        <v>138</v>
      </c>
      <c r="B86" s="30" t="s">
        <v>139</v>
      </c>
      <c r="C86" s="30">
        <v>1</v>
      </c>
      <c r="D86" s="31" t="s">
        <v>8</v>
      </c>
      <c r="E86" s="30"/>
      <c r="F86" s="30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6"/>
      <c r="CC86" s="86"/>
      <c r="CD86" s="86"/>
      <c r="CE86" s="86"/>
      <c r="CF86" s="86"/>
      <c r="CG86" s="86"/>
      <c r="CH86" s="86"/>
      <c r="CI86" s="86"/>
      <c r="CJ86" s="86"/>
      <c r="CK86" s="86"/>
      <c r="CL86" s="86"/>
      <c r="CM86" s="86"/>
      <c r="CN86" s="86"/>
      <c r="CO86" s="86"/>
      <c r="CP86" s="86"/>
      <c r="CQ86" s="86"/>
      <c r="CR86" s="86"/>
      <c r="CS86" s="86"/>
      <c r="CT86" s="86"/>
      <c r="CU86" s="86"/>
      <c r="CV86" s="86"/>
      <c r="CW86" s="86"/>
      <c r="CX86" s="86"/>
      <c r="CY86" s="86"/>
      <c r="CZ86" s="86"/>
      <c r="DA86" s="86"/>
      <c r="DB86" s="86"/>
      <c r="DC86" s="86"/>
      <c r="DD86" s="86"/>
      <c r="DE86" s="86"/>
      <c r="DF86" s="86"/>
      <c r="DG86" s="86"/>
      <c r="DH86" s="86"/>
      <c r="DI86" s="86"/>
      <c r="DJ86" s="86"/>
      <c r="DK86" s="86"/>
      <c r="DL86" s="86"/>
      <c r="DM86" s="86"/>
      <c r="DN86" s="86"/>
      <c r="DO86" s="86"/>
      <c r="DP86" s="86"/>
      <c r="DQ86" s="86"/>
      <c r="DR86" s="86"/>
      <c r="DS86" s="86"/>
      <c r="DT86" s="86"/>
      <c r="DU86" s="86"/>
      <c r="DV86" s="86"/>
      <c r="DW86" s="86"/>
      <c r="DX86" s="86"/>
      <c r="DY86" s="86"/>
      <c r="DZ86" s="86"/>
      <c r="EA86" s="86"/>
      <c r="EB86" s="86"/>
      <c r="EC86" s="86"/>
      <c r="ED86" s="86"/>
      <c r="EE86" s="86"/>
      <c r="EF86" s="86"/>
      <c r="EG86" s="86"/>
      <c r="EH86" s="86"/>
      <c r="EI86" s="86"/>
      <c r="EJ86" s="86"/>
      <c r="EK86" s="86"/>
      <c r="EL86" s="86"/>
      <c r="EM86" s="86"/>
      <c r="EN86" s="86"/>
      <c r="EO86" s="86"/>
      <c r="EP86" s="86"/>
      <c r="EQ86" s="86"/>
      <c r="ER86" s="86"/>
      <c r="ES86" s="86"/>
      <c r="ET86" s="86"/>
      <c r="EU86" s="86"/>
      <c r="EV86" s="86"/>
      <c r="EW86" s="86"/>
      <c r="EX86" s="86"/>
      <c r="EY86" s="86"/>
      <c r="EZ86" s="86"/>
      <c r="FA86" s="86"/>
      <c r="FB86" s="86"/>
      <c r="FC86" s="86"/>
      <c r="FD86" s="86"/>
      <c r="FE86" s="86"/>
      <c r="FF86" s="86"/>
      <c r="FG86" s="86"/>
      <c r="FH86" s="86"/>
      <c r="FI86" s="86"/>
      <c r="FJ86" s="86"/>
      <c r="FK86" s="86"/>
      <c r="FL86" s="86"/>
      <c r="FM86" s="86"/>
      <c r="FN86" s="86"/>
      <c r="FO86" s="86"/>
      <c r="FP86" s="86"/>
      <c r="FQ86" s="86"/>
      <c r="FR86" s="86"/>
      <c r="FS86" s="86"/>
      <c r="FT86" s="86"/>
      <c r="FU86" s="86"/>
      <c r="FV86" s="86"/>
      <c r="FW86" s="86"/>
      <c r="FX86" s="86"/>
    </row>
    <row r="87" spans="1:180" x14ac:dyDescent="0.2">
      <c r="A87" s="30" t="s">
        <v>140</v>
      </c>
      <c r="B87" s="30" t="s">
        <v>139</v>
      </c>
      <c r="C87" s="30">
        <v>1</v>
      </c>
      <c r="D87" s="31" t="s">
        <v>8</v>
      </c>
      <c r="E87" s="30"/>
      <c r="F87" s="30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6"/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6"/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6"/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6"/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6"/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6"/>
      <c r="FX87" s="86"/>
    </row>
    <row r="88" spans="1:180" x14ac:dyDescent="0.2">
      <c r="A88" s="30" t="s">
        <v>141</v>
      </c>
      <c r="B88" s="42" t="s">
        <v>61</v>
      </c>
      <c r="C88" s="42">
        <v>1</v>
      </c>
      <c r="D88" s="31" t="s">
        <v>11</v>
      </c>
      <c r="E88" s="30"/>
      <c r="F88" s="30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6"/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6"/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6"/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6"/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6"/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6"/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6"/>
      <c r="FX88" s="86"/>
    </row>
    <row r="89" spans="1:180" x14ac:dyDescent="0.2">
      <c r="A89" s="30" t="s">
        <v>142</v>
      </c>
      <c r="B89" s="30" t="s">
        <v>139</v>
      </c>
      <c r="C89" s="30">
        <v>1</v>
      </c>
      <c r="D89" s="31" t="s">
        <v>11</v>
      </c>
      <c r="E89" s="30"/>
      <c r="F89" s="30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86"/>
      <c r="FQ89" s="86"/>
      <c r="FR89" s="86"/>
      <c r="FS89" s="86"/>
      <c r="FT89" s="86"/>
      <c r="FU89" s="86"/>
      <c r="FV89" s="86"/>
      <c r="FW89" s="86"/>
      <c r="FX89" s="86"/>
    </row>
    <row r="90" spans="1:180" x14ac:dyDescent="0.2">
      <c r="A90" s="30" t="s">
        <v>143</v>
      </c>
      <c r="B90" s="42" t="s">
        <v>111</v>
      </c>
      <c r="C90" s="42">
        <v>1</v>
      </c>
      <c r="D90" s="31" t="s">
        <v>8</v>
      </c>
      <c r="E90" s="30"/>
      <c r="F90" s="30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/>
      <c r="CG90" s="86"/>
      <c r="CH90" s="86"/>
      <c r="CI90" s="86"/>
      <c r="CJ90" s="86"/>
      <c r="CK90" s="86"/>
      <c r="CL90" s="86"/>
      <c r="CM90" s="86"/>
      <c r="CN90" s="86"/>
      <c r="CO90" s="86"/>
      <c r="CP90" s="86"/>
      <c r="CQ90" s="86"/>
      <c r="CR90" s="86"/>
      <c r="CS90" s="86"/>
      <c r="CT90" s="86"/>
      <c r="CU90" s="86"/>
      <c r="CV90" s="86"/>
      <c r="CW90" s="86"/>
      <c r="CX90" s="86"/>
      <c r="CY90" s="86"/>
      <c r="CZ90" s="86"/>
      <c r="DA90" s="86"/>
      <c r="DB90" s="86"/>
      <c r="DC90" s="86"/>
      <c r="DD90" s="86"/>
      <c r="DE90" s="86"/>
      <c r="DF90" s="86"/>
      <c r="DG90" s="86"/>
      <c r="DH90" s="86"/>
      <c r="DI90" s="86"/>
      <c r="DJ90" s="86"/>
      <c r="DK90" s="86"/>
      <c r="DL90" s="86"/>
      <c r="DM90" s="86"/>
      <c r="DN90" s="86"/>
      <c r="DO90" s="86"/>
      <c r="DP90" s="86"/>
      <c r="DQ90" s="86"/>
      <c r="DR90" s="86"/>
      <c r="DS90" s="86"/>
      <c r="DT90" s="86"/>
      <c r="DU90" s="86"/>
      <c r="DV90" s="86"/>
      <c r="DW90" s="86"/>
      <c r="DX90" s="86"/>
      <c r="DY90" s="86"/>
      <c r="DZ90" s="86"/>
      <c r="EA90" s="86"/>
      <c r="EB90" s="86"/>
      <c r="EC90" s="86"/>
      <c r="ED90" s="86"/>
      <c r="EE90" s="86"/>
      <c r="EF90" s="86"/>
      <c r="EG90" s="86"/>
      <c r="EH90" s="86"/>
      <c r="EI90" s="86"/>
      <c r="EJ90" s="86"/>
      <c r="EK90" s="86"/>
      <c r="EL90" s="86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6"/>
      <c r="EX90" s="86"/>
      <c r="EY90" s="86"/>
      <c r="EZ90" s="86"/>
      <c r="FA90" s="86"/>
      <c r="FB90" s="86"/>
      <c r="FC90" s="86"/>
      <c r="FD90" s="86"/>
      <c r="FE90" s="86"/>
      <c r="FF90" s="86"/>
      <c r="FG90" s="86"/>
      <c r="FH90" s="86"/>
      <c r="FI90" s="86"/>
      <c r="FJ90" s="86"/>
      <c r="FK90" s="86"/>
      <c r="FL90" s="86"/>
      <c r="FM90" s="86"/>
      <c r="FN90" s="86"/>
      <c r="FO90" s="86"/>
      <c r="FP90" s="86"/>
      <c r="FQ90" s="86"/>
      <c r="FR90" s="86"/>
      <c r="FS90" s="86"/>
      <c r="FT90" s="86"/>
      <c r="FU90" s="86"/>
      <c r="FV90" s="86"/>
      <c r="FW90" s="86"/>
      <c r="FX90" s="86"/>
    </row>
    <row r="91" spans="1:180" x14ac:dyDescent="0.2">
      <c r="A91" s="30" t="s">
        <v>144</v>
      </c>
      <c r="B91" s="30" t="s">
        <v>139</v>
      </c>
      <c r="C91" s="30">
        <v>1</v>
      </c>
      <c r="D91" s="31" t="s">
        <v>8</v>
      </c>
      <c r="E91" s="30"/>
      <c r="F91" s="30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</row>
    <row r="92" spans="1:180" x14ac:dyDescent="0.2">
      <c r="A92" s="30" t="s">
        <v>27</v>
      </c>
      <c r="B92" s="30" t="s">
        <v>28</v>
      </c>
      <c r="C92" s="30">
        <v>3</v>
      </c>
      <c r="D92" s="31" t="s">
        <v>29</v>
      </c>
      <c r="E92" s="30"/>
      <c r="F92" s="30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6"/>
      <c r="CI92" s="86"/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/>
      <c r="CV92" s="86"/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6"/>
      <c r="DI92" s="86"/>
      <c r="DJ92" s="86"/>
      <c r="DK92" s="86"/>
      <c r="DL92" s="86"/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/>
      <c r="DY92" s="86"/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6"/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6"/>
      <c r="EZ92" s="86"/>
      <c r="FA92" s="86"/>
      <c r="FB92" s="86"/>
      <c r="FC92" s="86"/>
      <c r="FD92" s="86"/>
      <c r="FE92" s="86"/>
      <c r="FF92" s="86"/>
      <c r="FG92" s="86"/>
      <c r="FH92" s="86"/>
      <c r="FI92" s="86"/>
      <c r="FJ92" s="86"/>
      <c r="FK92" s="86"/>
      <c r="FL92" s="86"/>
      <c r="FM92" s="86"/>
      <c r="FN92" s="86"/>
      <c r="FO92" s="86"/>
      <c r="FP92" s="86"/>
      <c r="FQ92" s="86"/>
      <c r="FR92" s="86"/>
      <c r="FS92" s="86"/>
      <c r="FT92" s="86"/>
      <c r="FU92" s="86"/>
      <c r="FV92" s="86"/>
      <c r="FW92" s="86"/>
      <c r="FX92" s="86"/>
    </row>
    <row r="93" spans="1:180" x14ac:dyDescent="0.2">
      <c r="A93" s="30" t="s">
        <v>145</v>
      </c>
      <c r="B93" s="30" t="s">
        <v>25</v>
      </c>
      <c r="C93" s="30">
        <v>1</v>
      </c>
      <c r="D93" s="31" t="s">
        <v>11</v>
      </c>
      <c r="E93" s="30"/>
      <c r="F93" s="30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</row>
    <row r="94" spans="1:180" x14ac:dyDescent="0.2">
      <c r="A94" s="30" t="s">
        <v>146</v>
      </c>
      <c r="B94" s="30" t="s">
        <v>25</v>
      </c>
      <c r="C94" s="30">
        <v>1</v>
      </c>
      <c r="D94" s="31" t="s">
        <v>8</v>
      </c>
      <c r="E94" s="30"/>
      <c r="F94" s="30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/>
      <c r="CV94" s="86"/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/>
      <c r="DJ94" s="86"/>
      <c r="DK94" s="86"/>
      <c r="DL94" s="86"/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/>
      <c r="DY94" s="86"/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6"/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6"/>
      <c r="EZ94" s="86"/>
      <c r="FA94" s="86"/>
      <c r="FB94" s="86"/>
      <c r="FC94" s="86"/>
      <c r="FD94" s="86"/>
      <c r="FE94" s="86"/>
      <c r="FF94" s="86"/>
      <c r="FG94" s="86"/>
      <c r="FH94" s="86"/>
      <c r="FI94" s="86"/>
      <c r="FJ94" s="86"/>
      <c r="FK94" s="86"/>
      <c r="FL94" s="86"/>
      <c r="FM94" s="86"/>
      <c r="FN94" s="86"/>
      <c r="FO94" s="86"/>
      <c r="FP94" s="86"/>
      <c r="FQ94" s="86"/>
      <c r="FR94" s="86"/>
      <c r="FS94" s="86"/>
      <c r="FT94" s="86"/>
      <c r="FU94" s="86"/>
      <c r="FV94" s="86"/>
      <c r="FW94" s="86"/>
      <c r="FX94" s="86"/>
    </row>
    <row r="95" spans="1:180" x14ac:dyDescent="0.2">
      <c r="A95" s="30" t="s">
        <v>147</v>
      </c>
      <c r="B95" s="30" t="s">
        <v>25</v>
      </c>
      <c r="C95" s="30">
        <v>1</v>
      </c>
      <c r="D95" s="31" t="s">
        <v>11</v>
      </c>
      <c r="E95" s="30"/>
      <c r="F95" s="30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</row>
    <row r="96" spans="1:180" x14ac:dyDescent="0.2">
      <c r="A96" s="30" t="s">
        <v>148</v>
      </c>
      <c r="B96" s="42" t="s">
        <v>149</v>
      </c>
      <c r="C96" s="42">
        <v>1</v>
      </c>
      <c r="D96" s="31" t="s">
        <v>11</v>
      </c>
      <c r="E96" s="30"/>
      <c r="F96" s="30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86"/>
      <c r="CN96" s="86"/>
      <c r="CO96" s="86"/>
      <c r="CP96" s="86"/>
      <c r="CQ96" s="86"/>
      <c r="CR96" s="86"/>
      <c r="CS96" s="86"/>
      <c r="CT96" s="86"/>
      <c r="CU96" s="86"/>
      <c r="CV96" s="86"/>
      <c r="CW96" s="86"/>
      <c r="CX96" s="86"/>
      <c r="CY96" s="86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86"/>
      <c r="FQ96" s="86"/>
      <c r="FR96" s="86"/>
      <c r="FS96" s="86"/>
      <c r="FT96" s="86"/>
      <c r="FU96" s="86"/>
      <c r="FV96" s="86"/>
      <c r="FW96" s="86"/>
      <c r="FX96" s="86"/>
    </row>
    <row r="97" spans="1:180" x14ac:dyDescent="0.2">
      <c r="A97" s="30" t="s">
        <v>150</v>
      </c>
      <c r="B97" s="42" t="s">
        <v>25</v>
      </c>
      <c r="C97" s="42">
        <v>1</v>
      </c>
      <c r="D97" s="31" t="s">
        <v>8</v>
      </c>
      <c r="E97" s="30"/>
      <c r="F97" s="30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6"/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6"/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6"/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6"/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6"/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6"/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6"/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6"/>
      <c r="FX97" s="86"/>
    </row>
    <row r="98" spans="1:180" x14ac:dyDescent="0.2">
      <c r="A98" s="30" t="s">
        <v>151</v>
      </c>
      <c r="B98" s="30" t="s">
        <v>152</v>
      </c>
      <c r="C98" s="30">
        <v>1</v>
      </c>
      <c r="D98" s="31" t="s">
        <v>8</v>
      </c>
      <c r="E98" s="30"/>
      <c r="F98" s="30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</row>
    <row r="99" spans="1:180" x14ac:dyDescent="0.2">
      <c r="A99" s="30" t="s">
        <v>27</v>
      </c>
      <c r="B99" s="30" t="s">
        <v>28</v>
      </c>
      <c r="C99" s="30">
        <v>3</v>
      </c>
      <c r="D99" s="31" t="s">
        <v>29</v>
      </c>
      <c r="E99" s="30"/>
      <c r="F99" s="30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</row>
    <row r="100" spans="1:180" x14ac:dyDescent="0.2">
      <c r="A100" s="30" t="s">
        <v>153</v>
      </c>
      <c r="B100" s="30" t="s">
        <v>15</v>
      </c>
      <c r="C100" s="30">
        <v>1</v>
      </c>
      <c r="D100" s="31" t="s">
        <v>8</v>
      </c>
      <c r="E100" s="30"/>
      <c r="F100" s="30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/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</row>
    <row r="101" spans="1:180" x14ac:dyDescent="0.2">
      <c r="A101" s="30" t="s">
        <v>154</v>
      </c>
      <c r="B101" s="30" t="s">
        <v>155</v>
      </c>
      <c r="C101" s="30">
        <v>1</v>
      </c>
      <c r="D101" s="31" t="s">
        <v>11</v>
      </c>
      <c r="E101" s="30"/>
      <c r="F101" s="30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</row>
    <row r="102" spans="1:180" x14ac:dyDescent="0.2">
      <c r="A102" s="30" t="s">
        <v>156</v>
      </c>
      <c r="B102" s="30" t="s">
        <v>10</v>
      </c>
      <c r="C102" s="30">
        <v>1</v>
      </c>
      <c r="D102" s="31" t="s">
        <v>11</v>
      </c>
      <c r="E102" s="30"/>
      <c r="F102" s="30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</row>
    <row r="103" spans="1:180" x14ac:dyDescent="0.2">
      <c r="A103" s="30" t="s">
        <v>157</v>
      </c>
      <c r="B103" s="30" t="s">
        <v>139</v>
      </c>
      <c r="C103" s="30">
        <v>1</v>
      </c>
      <c r="D103" s="31" t="s">
        <v>11</v>
      </c>
      <c r="E103" s="30"/>
      <c r="F103" s="30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</row>
    <row r="104" spans="1:180" x14ac:dyDescent="0.2">
      <c r="A104" s="30" t="s">
        <v>158</v>
      </c>
      <c r="B104" s="30" t="s">
        <v>117</v>
      </c>
      <c r="C104" s="30">
        <v>1</v>
      </c>
      <c r="D104" s="31" t="s">
        <v>8</v>
      </c>
      <c r="E104" s="30"/>
      <c r="F104" s="30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6"/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6"/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6"/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6"/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6"/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6"/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6"/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6"/>
      <c r="FX104" s="86"/>
    </row>
    <row r="105" spans="1:180" s="36" customFormat="1" x14ac:dyDescent="0.2">
      <c r="A105" s="30" t="s">
        <v>159</v>
      </c>
      <c r="B105" s="42" t="s">
        <v>13</v>
      </c>
      <c r="C105" s="42">
        <v>1</v>
      </c>
      <c r="D105" s="31" t="s">
        <v>8</v>
      </c>
      <c r="E105" s="30"/>
      <c r="F105" s="30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</row>
    <row r="106" spans="1:180" s="37" customFormat="1" x14ac:dyDescent="0.2">
      <c r="A106" s="30" t="s">
        <v>160</v>
      </c>
      <c r="B106" s="42" t="s">
        <v>13</v>
      </c>
      <c r="C106" s="42">
        <v>1</v>
      </c>
      <c r="D106" s="31" t="s">
        <v>11</v>
      </c>
      <c r="E106" s="30"/>
      <c r="F106" s="30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6"/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6"/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6"/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6"/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6"/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6"/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6"/>
      <c r="FX106" s="86"/>
    </row>
    <row r="107" spans="1:180" x14ac:dyDescent="0.2">
      <c r="A107" s="30" t="s">
        <v>161</v>
      </c>
      <c r="B107" s="30" t="s">
        <v>162</v>
      </c>
      <c r="C107" s="30">
        <v>1</v>
      </c>
      <c r="D107" s="31" t="s">
        <v>90</v>
      </c>
      <c r="E107" s="30"/>
      <c r="F107" s="30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6"/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6"/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6"/>
      <c r="DI107" s="86"/>
      <c r="DJ107" s="86"/>
      <c r="DK107" s="86"/>
      <c r="DL107" s="86"/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6"/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6"/>
      <c r="EZ107" s="86"/>
      <c r="FA107" s="86"/>
      <c r="FB107" s="86"/>
      <c r="FC107" s="86"/>
      <c r="FD107" s="86"/>
      <c r="FE107" s="86"/>
      <c r="FF107" s="86"/>
      <c r="FG107" s="86"/>
      <c r="FH107" s="86"/>
      <c r="FI107" s="86"/>
      <c r="FJ107" s="86"/>
      <c r="FK107" s="86"/>
      <c r="FL107" s="86"/>
      <c r="FM107" s="86"/>
      <c r="FN107" s="86"/>
      <c r="FO107" s="86"/>
      <c r="FP107" s="86"/>
      <c r="FQ107" s="86"/>
      <c r="FR107" s="86"/>
      <c r="FS107" s="86"/>
      <c r="FT107" s="86"/>
      <c r="FU107" s="86"/>
      <c r="FV107" s="86"/>
      <c r="FW107" s="86"/>
      <c r="FX107" s="86"/>
    </row>
    <row r="108" spans="1:180" x14ac:dyDescent="0.2">
      <c r="A108" s="30" t="s">
        <v>163</v>
      </c>
      <c r="B108" s="42" t="s">
        <v>93</v>
      </c>
      <c r="C108" s="42">
        <v>1</v>
      </c>
      <c r="D108" s="31" t="s">
        <v>90</v>
      </c>
      <c r="E108" s="30"/>
      <c r="F108" s="30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86"/>
      <c r="AQ108" s="86"/>
      <c r="AR108" s="86"/>
      <c r="AS108" s="86"/>
      <c r="AT108" s="86"/>
      <c r="AU108" s="86"/>
      <c r="AV108" s="86"/>
      <c r="AW108" s="86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  <c r="BU108" s="86"/>
      <c r="BV108" s="86"/>
      <c r="BW108" s="86"/>
      <c r="BX108" s="86"/>
      <c r="BY108" s="86"/>
      <c r="BZ108" s="86"/>
      <c r="CA108" s="86"/>
      <c r="CB108" s="86"/>
      <c r="CC108" s="86"/>
      <c r="CD108" s="86"/>
      <c r="CE108" s="86"/>
      <c r="CF108" s="86"/>
      <c r="CG108" s="86"/>
      <c r="CH108" s="86"/>
      <c r="CI108" s="86"/>
      <c r="CJ108" s="86"/>
      <c r="CK108" s="86"/>
      <c r="CL108" s="86"/>
      <c r="CM108" s="86"/>
      <c r="CN108" s="86"/>
      <c r="CO108" s="86"/>
      <c r="CP108" s="86"/>
      <c r="CQ108" s="86"/>
      <c r="CR108" s="86"/>
      <c r="CS108" s="86"/>
      <c r="CT108" s="86"/>
      <c r="CU108" s="86"/>
      <c r="CV108" s="86"/>
      <c r="CW108" s="86"/>
      <c r="CX108" s="86"/>
      <c r="CY108" s="86"/>
      <c r="CZ108" s="86"/>
      <c r="DA108" s="86"/>
      <c r="DB108" s="86"/>
      <c r="DC108" s="86"/>
      <c r="DD108" s="86"/>
      <c r="DE108" s="86"/>
      <c r="DF108" s="86"/>
      <c r="DG108" s="86"/>
      <c r="DH108" s="86"/>
      <c r="DI108" s="86"/>
      <c r="DJ108" s="86"/>
      <c r="DK108" s="86"/>
      <c r="DL108" s="86"/>
      <c r="DM108" s="86"/>
      <c r="DN108" s="86"/>
      <c r="DO108" s="86"/>
      <c r="DP108" s="86"/>
      <c r="DQ108" s="86"/>
      <c r="DR108" s="86"/>
      <c r="DS108" s="86"/>
      <c r="DT108" s="86"/>
      <c r="DU108" s="86"/>
      <c r="DV108" s="86"/>
      <c r="DW108" s="86"/>
      <c r="DX108" s="86"/>
      <c r="DY108" s="86"/>
      <c r="DZ108" s="86"/>
      <c r="EA108" s="86"/>
      <c r="EB108" s="86"/>
      <c r="EC108" s="86"/>
      <c r="ED108" s="86"/>
      <c r="EE108" s="86"/>
      <c r="EF108" s="86"/>
      <c r="EG108" s="86"/>
      <c r="EH108" s="86"/>
      <c r="EI108" s="86"/>
      <c r="EJ108" s="86"/>
      <c r="EK108" s="86"/>
      <c r="EL108" s="86"/>
      <c r="EM108" s="86"/>
      <c r="EN108" s="86"/>
      <c r="EO108" s="86"/>
      <c r="EP108" s="86"/>
      <c r="EQ108" s="86"/>
      <c r="ER108" s="86"/>
      <c r="ES108" s="86"/>
      <c r="ET108" s="86"/>
      <c r="EU108" s="86"/>
      <c r="EV108" s="86"/>
      <c r="EW108" s="86"/>
      <c r="EX108" s="86"/>
      <c r="EY108" s="86"/>
      <c r="EZ108" s="86"/>
      <c r="FA108" s="86"/>
      <c r="FB108" s="86"/>
      <c r="FC108" s="86"/>
      <c r="FD108" s="86"/>
      <c r="FE108" s="86"/>
      <c r="FF108" s="86"/>
      <c r="FG108" s="86"/>
      <c r="FH108" s="86"/>
      <c r="FI108" s="86"/>
      <c r="FJ108" s="86"/>
      <c r="FK108" s="86"/>
      <c r="FL108" s="86"/>
      <c r="FM108" s="86"/>
      <c r="FN108" s="86"/>
      <c r="FO108" s="86"/>
      <c r="FP108" s="86"/>
      <c r="FQ108" s="86"/>
      <c r="FR108" s="86"/>
      <c r="FS108" s="86"/>
      <c r="FT108" s="86"/>
      <c r="FU108" s="86"/>
      <c r="FV108" s="86"/>
      <c r="FW108" s="86"/>
      <c r="FX108" s="86"/>
    </row>
    <row r="109" spans="1:180" x14ac:dyDescent="0.2">
      <c r="A109" s="30" t="s">
        <v>164</v>
      </c>
      <c r="B109" s="30" t="s">
        <v>139</v>
      </c>
      <c r="C109" s="30">
        <v>1</v>
      </c>
      <c r="D109" s="31" t="s">
        <v>8</v>
      </c>
      <c r="E109" s="30"/>
      <c r="F109" s="30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  <c r="CI109" s="86"/>
      <c r="CJ109" s="86"/>
      <c r="CK109" s="86"/>
      <c r="CL109" s="86"/>
      <c r="CM109" s="86"/>
      <c r="CN109" s="86"/>
      <c r="CO109" s="86"/>
      <c r="CP109" s="86"/>
      <c r="CQ109" s="86"/>
      <c r="CR109" s="86"/>
      <c r="CS109" s="86"/>
      <c r="CT109" s="86"/>
      <c r="CU109" s="86"/>
      <c r="CV109" s="86"/>
      <c r="CW109" s="86"/>
      <c r="CX109" s="86"/>
      <c r="CY109" s="86"/>
      <c r="CZ109" s="86"/>
      <c r="DA109" s="86"/>
      <c r="DB109" s="86"/>
      <c r="DC109" s="86"/>
      <c r="DD109" s="86"/>
      <c r="DE109" s="86"/>
      <c r="DF109" s="86"/>
      <c r="DG109" s="86"/>
      <c r="DH109" s="86"/>
      <c r="DI109" s="86"/>
      <c r="DJ109" s="86"/>
      <c r="DK109" s="86"/>
      <c r="DL109" s="86"/>
      <c r="DM109" s="86"/>
      <c r="DN109" s="86"/>
      <c r="DO109" s="86"/>
      <c r="DP109" s="86"/>
      <c r="DQ109" s="86"/>
      <c r="DR109" s="86"/>
      <c r="DS109" s="86"/>
      <c r="DT109" s="86"/>
      <c r="DU109" s="86"/>
      <c r="DV109" s="86"/>
      <c r="DW109" s="86"/>
      <c r="DX109" s="86"/>
      <c r="DY109" s="86"/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6"/>
      <c r="EN109" s="86"/>
      <c r="EO109" s="86"/>
      <c r="EP109" s="86"/>
      <c r="EQ109" s="86"/>
      <c r="ER109" s="86"/>
      <c r="ES109" s="86"/>
      <c r="ET109" s="86"/>
      <c r="EU109" s="86"/>
      <c r="EV109" s="86"/>
      <c r="EW109" s="86"/>
      <c r="EX109" s="86"/>
      <c r="EY109" s="86"/>
      <c r="EZ109" s="86"/>
      <c r="FA109" s="86"/>
      <c r="FB109" s="86"/>
      <c r="FC109" s="86"/>
      <c r="FD109" s="86"/>
      <c r="FE109" s="86"/>
      <c r="FF109" s="86"/>
      <c r="FG109" s="86"/>
      <c r="FH109" s="86"/>
      <c r="FI109" s="86"/>
      <c r="FJ109" s="86"/>
      <c r="FK109" s="86"/>
      <c r="FL109" s="86"/>
      <c r="FM109" s="86"/>
      <c r="FN109" s="86"/>
      <c r="FO109" s="86"/>
      <c r="FP109" s="86"/>
      <c r="FQ109" s="86"/>
      <c r="FR109" s="86"/>
      <c r="FS109" s="86"/>
      <c r="FT109" s="86"/>
      <c r="FU109" s="86"/>
      <c r="FV109" s="86"/>
      <c r="FW109" s="86"/>
      <c r="FX109" s="86"/>
    </row>
    <row r="110" spans="1:180" x14ac:dyDescent="0.2">
      <c r="A110" s="30" t="s">
        <v>165</v>
      </c>
      <c r="B110" s="30" t="s">
        <v>10</v>
      </c>
      <c r="C110" s="30">
        <v>1</v>
      </c>
      <c r="D110" s="31" t="s">
        <v>8</v>
      </c>
      <c r="E110" s="30"/>
      <c r="F110" s="30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6"/>
      <c r="CI110" s="86"/>
      <c r="CJ110" s="86"/>
      <c r="CK110" s="86"/>
      <c r="CL110" s="86"/>
      <c r="CM110" s="86"/>
      <c r="CN110" s="86"/>
      <c r="CO110" s="86"/>
      <c r="CP110" s="86"/>
      <c r="CQ110" s="86"/>
      <c r="CR110" s="86"/>
      <c r="CS110" s="86"/>
      <c r="CT110" s="86"/>
      <c r="CU110" s="86"/>
      <c r="CV110" s="86"/>
      <c r="CW110" s="86"/>
      <c r="CX110" s="86"/>
      <c r="CY110" s="86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86"/>
      <c r="FQ110" s="86"/>
      <c r="FR110" s="86"/>
      <c r="FS110" s="86"/>
      <c r="FT110" s="86"/>
      <c r="FU110" s="86"/>
      <c r="FV110" s="86"/>
      <c r="FW110" s="86"/>
      <c r="FX110" s="86"/>
    </row>
    <row r="111" spans="1:180" x14ac:dyDescent="0.2">
      <c r="A111" s="30" t="s">
        <v>166</v>
      </c>
      <c r="B111" s="30" t="s">
        <v>167</v>
      </c>
      <c r="C111" s="30">
        <v>1</v>
      </c>
      <c r="D111" s="31" t="s">
        <v>8</v>
      </c>
      <c r="E111" s="30"/>
      <c r="F111" s="30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6"/>
      <c r="CW111" s="86"/>
      <c r="CX111" s="86"/>
      <c r="CY111" s="86"/>
      <c r="CZ111" s="86"/>
      <c r="DA111" s="86"/>
      <c r="DB111" s="86"/>
      <c r="DC111" s="86"/>
      <c r="DD111" s="86"/>
      <c r="DE111" s="86"/>
      <c r="DF111" s="86"/>
      <c r="DG111" s="86"/>
      <c r="DH111" s="86"/>
      <c r="DI111" s="86"/>
      <c r="DJ111" s="86"/>
      <c r="DK111" s="86"/>
      <c r="DL111" s="86"/>
      <c r="DM111" s="86"/>
      <c r="DN111" s="86"/>
      <c r="DO111" s="86"/>
      <c r="DP111" s="86"/>
      <c r="DQ111" s="86"/>
      <c r="DR111" s="86"/>
      <c r="DS111" s="86"/>
      <c r="DT111" s="86"/>
      <c r="DU111" s="86"/>
      <c r="DV111" s="86"/>
      <c r="DW111" s="86"/>
      <c r="DX111" s="86"/>
      <c r="DY111" s="86"/>
      <c r="DZ111" s="86"/>
      <c r="EA111" s="86"/>
      <c r="EB111" s="86"/>
      <c r="EC111" s="86"/>
      <c r="ED111" s="86"/>
      <c r="EE111" s="86"/>
      <c r="EF111" s="86"/>
      <c r="EG111" s="86"/>
      <c r="EH111" s="86"/>
      <c r="EI111" s="86"/>
      <c r="EJ111" s="86"/>
      <c r="EK111" s="86"/>
      <c r="EL111" s="86"/>
      <c r="EM111" s="86"/>
      <c r="EN111" s="86"/>
      <c r="EO111" s="86"/>
      <c r="EP111" s="86"/>
      <c r="EQ111" s="86"/>
      <c r="ER111" s="86"/>
      <c r="ES111" s="86"/>
      <c r="ET111" s="86"/>
      <c r="EU111" s="86"/>
      <c r="EV111" s="86"/>
      <c r="EW111" s="86"/>
      <c r="EX111" s="86"/>
      <c r="EY111" s="86"/>
      <c r="EZ111" s="86"/>
      <c r="FA111" s="86"/>
      <c r="FB111" s="86"/>
      <c r="FC111" s="86"/>
      <c r="FD111" s="86"/>
      <c r="FE111" s="86"/>
      <c r="FF111" s="86"/>
      <c r="FG111" s="86"/>
      <c r="FH111" s="86"/>
      <c r="FI111" s="86"/>
      <c r="FJ111" s="86"/>
      <c r="FK111" s="86"/>
      <c r="FL111" s="86"/>
      <c r="FM111" s="86"/>
      <c r="FN111" s="86"/>
      <c r="FO111" s="86"/>
      <c r="FP111" s="86"/>
      <c r="FQ111" s="86"/>
      <c r="FR111" s="86"/>
      <c r="FS111" s="86"/>
      <c r="FT111" s="86"/>
      <c r="FU111" s="86"/>
      <c r="FV111" s="86"/>
      <c r="FW111" s="86"/>
      <c r="FX111" s="86"/>
    </row>
    <row r="112" spans="1:180" x14ac:dyDescent="0.2">
      <c r="A112" s="30" t="s">
        <v>168</v>
      </c>
      <c r="B112" s="30" t="s">
        <v>129</v>
      </c>
      <c r="C112" s="30">
        <v>1</v>
      </c>
      <c r="D112" s="31" t="s">
        <v>8</v>
      </c>
      <c r="E112" s="30"/>
      <c r="F112" s="30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  <c r="AW112" s="86"/>
      <c r="AX112" s="86"/>
      <c r="AY112" s="86"/>
      <c r="AZ112" s="86"/>
      <c r="BA112" s="86"/>
      <c r="BB112" s="86"/>
      <c r="BC112" s="86"/>
      <c r="BD112" s="86"/>
      <c r="BE112" s="86"/>
      <c r="BF112" s="86"/>
      <c r="BG112" s="86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  <c r="BU112" s="86"/>
      <c r="BV112" s="86"/>
      <c r="BW112" s="86"/>
      <c r="BX112" s="86"/>
      <c r="BY112" s="86"/>
      <c r="BZ112" s="86"/>
      <c r="CA112" s="86"/>
      <c r="CB112" s="86"/>
      <c r="CC112" s="86"/>
      <c r="CD112" s="86"/>
      <c r="CE112" s="86"/>
      <c r="CF112" s="86"/>
      <c r="CG112" s="86"/>
      <c r="CH112" s="86"/>
      <c r="CI112" s="86"/>
      <c r="CJ112" s="86"/>
      <c r="CK112" s="86"/>
      <c r="CL112" s="86"/>
      <c r="CM112" s="86"/>
      <c r="CN112" s="86"/>
      <c r="CO112" s="86"/>
      <c r="CP112" s="86"/>
      <c r="CQ112" s="86"/>
      <c r="CR112" s="86"/>
      <c r="CS112" s="86"/>
      <c r="CT112" s="86"/>
      <c r="CU112" s="86"/>
      <c r="CV112" s="86"/>
      <c r="CW112" s="86"/>
      <c r="CX112" s="86"/>
      <c r="CY112" s="86"/>
      <c r="CZ112" s="86"/>
      <c r="DA112" s="86"/>
      <c r="DB112" s="86"/>
      <c r="DC112" s="86"/>
      <c r="DD112" s="86"/>
      <c r="DE112" s="86"/>
      <c r="DF112" s="86"/>
      <c r="DG112" s="86"/>
      <c r="DH112" s="86"/>
      <c r="DI112" s="86"/>
      <c r="DJ112" s="86"/>
      <c r="DK112" s="86"/>
      <c r="DL112" s="86"/>
      <c r="DM112" s="86"/>
      <c r="DN112" s="86"/>
      <c r="DO112" s="86"/>
      <c r="DP112" s="86"/>
      <c r="DQ112" s="86"/>
      <c r="DR112" s="86"/>
      <c r="DS112" s="86"/>
      <c r="DT112" s="86"/>
      <c r="DU112" s="86"/>
      <c r="DV112" s="86"/>
      <c r="DW112" s="86"/>
      <c r="DX112" s="86"/>
      <c r="DY112" s="86"/>
      <c r="DZ112" s="86"/>
      <c r="EA112" s="86"/>
      <c r="EB112" s="86"/>
      <c r="EC112" s="86"/>
      <c r="ED112" s="86"/>
      <c r="EE112" s="86"/>
      <c r="EF112" s="86"/>
      <c r="EG112" s="86"/>
      <c r="EH112" s="86"/>
      <c r="EI112" s="86"/>
      <c r="EJ112" s="86"/>
      <c r="EK112" s="86"/>
      <c r="EL112" s="86"/>
      <c r="EM112" s="86"/>
      <c r="EN112" s="86"/>
      <c r="EO112" s="86"/>
      <c r="EP112" s="86"/>
      <c r="EQ112" s="86"/>
      <c r="ER112" s="86"/>
      <c r="ES112" s="86"/>
      <c r="ET112" s="86"/>
      <c r="EU112" s="86"/>
      <c r="EV112" s="86"/>
      <c r="EW112" s="86"/>
      <c r="EX112" s="86"/>
      <c r="EY112" s="86"/>
      <c r="EZ112" s="86"/>
      <c r="FA112" s="86"/>
      <c r="FB112" s="86"/>
      <c r="FC112" s="86"/>
      <c r="FD112" s="86"/>
      <c r="FE112" s="86"/>
      <c r="FF112" s="86"/>
      <c r="FG112" s="86"/>
      <c r="FH112" s="86"/>
      <c r="FI112" s="86"/>
      <c r="FJ112" s="86"/>
      <c r="FK112" s="86"/>
      <c r="FL112" s="86"/>
      <c r="FM112" s="86"/>
      <c r="FN112" s="86"/>
      <c r="FO112" s="86"/>
      <c r="FP112" s="86"/>
      <c r="FQ112" s="86"/>
      <c r="FR112" s="86"/>
      <c r="FS112" s="86"/>
      <c r="FT112" s="86"/>
      <c r="FU112" s="86"/>
      <c r="FV112" s="86"/>
      <c r="FW112" s="86"/>
      <c r="FX112" s="86"/>
    </row>
    <row r="113" spans="1:180" x14ac:dyDescent="0.2">
      <c r="A113" s="30" t="s">
        <v>169</v>
      </c>
      <c r="B113" s="30" t="s">
        <v>120</v>
      </c>
      <c r="C113" s="30">
        <v>1</v>
      </c>
      <c r="D113" s="31" t="s">
        <v>8</v>
      </c>
      <c r="E113" s="30"/>
      <c r="F113" s="30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86"/>
      <c r="CG113" s="86"/>
      <c r="CH113" s="86"/>
      <c r="CI113" s="86"/>
      <c r="CJ113" s="86"/>
      <c r="CK113" s="86"/>
      <c r="CL113" s="86"/>
      <c r="CM113" s="86"/>
      <c r="CN113" s="86"/>
      <c r="CO113" s="86"/>
      <c r="CP113" s="86"/>
      <c r="CQ113" s="86"/>
      <c r="CR113" s="86"/>
      <c r="CS113" s="86"/>
      <c r="CT113" s="86"/>
      <c r="CU113" s="86"/>
      <c r="CV113" s="86"/>
      <c r="CW113" s="86"/>
      <c r="CX113" s="86"/>
      <c r="CY113" s="86"/>
      <c r="CZ113" s="86"/>
      <c r="DA113" s="86"/>
      <c r="DB113" s="86"/>
      <c r="DC113" s="86"/>
      <c r="DD113" s="86"/>
      <c r="DE113" s="86"/>
      <c r="DF113" s="86"/>
      <c r="DG113" s="86"/>
      <c r="DH113" s="86"/>
      <c r="DI113" s="86"/>
      <c r="DJ113" s="86"/>
      <c r="DK113" s="86"/>
      <c r="DL113" s="86"/>
      <c r="DM113" s="86"/>
      <c r="DN113" s="86"/>
      <c r="DO113" s="86"/>
      <c r="DP113" s="86"/>
      <c r="DQ113" s="86"/>
      <c r="DR113" s="86"/>
      <c r="DS113" s="86"/>
      <c r="DT113" s="86"/>
      <c r="DU113" s="86"/>
      <c r="DV113" s="86"/>
      <c r="DW113" s="86"/>
      <c r="DX113" s="86"/>
      <c r="DY113" s="86"/>
      <c r="DZ113" s="86"/>
      <c r="EA113" s="86"/>
      <c r="EB113" s="86"/>
      <c r="EC113" s="86"/>
      <c r="ED113" s="86"/>
      <c r="EE113" s="86"/>
      <c r="EF113" s="86"/>
      <c r="EG113" s="86"/>
      <c r="EH113" s="86"/>
      <c r="EI113" s="86"/>
      <c r="EJ113" s="86"/>
      <c r="EK113" s="86"/>
      <c r="EL113" s="86"/>
      <c r="EM113" s="86"/>
      <c r="EN113" s="86"/>
      <c r="EO113" s="86"/>
      <c r="EP113" s="86"/>
      <c r="EQ113" s="86"/>
      <c r="ER113" s="86"/>
      <c r="ES113" s="86"/>
      <c r="ET113" s="86"/>
      <c r="EU113" s="86"/>
      <c r="EV113" s="86"/>
      <c r="EW113" s="86"/>
      <c r="EX113" s="86"/>
      <c r="EY113" s="86"/>
      <c r="EZ113" s="86"/>
      <c r="FA113" s="86"/>
      <c r="FB113" s="86"/>
      <c r="FC113" s="86"/>
      <c r="FD113" s="86"/>
      <c r="FE113" s="86"/>
      <c r="FF113" s="86"/>
      <c r="FG113" s="86"/>
      <c r="FH113" s="86"/>
      <c r="FI113" s="86"/>
      <c r="FJ113" s="86"/>
      <c r="FK113" s="86"/>
      <c r="FL113" s="86"/>
      <c r="FM113" s="86"/>
      <c r="FN113" s="86"/>
      <c r="FO113" s="86"/>
      <c r="FP113" s="86"/>
      <c r="FQ113" s="86"/>
      <c r="FR113" s="86"/>
      <c r="FS113" s="86"/>
      <c r="FT113" s="86"/>
      <c r="FU113" s="86"/>
      <c r="FV113" s="86"/>
      <c r="FW113" s="86"/>
      <c r="FX113" s="86"/>
    </row>
    <row r="114" spans="1:180" x14ac:dyDescent="0.2">
      <c r="A114" s="30" t="s">
        <v>170</v>
      </c>
      <c r="B114" s="30" t="s">
        <v>23</v>
      </c>
      <c r="C114" s="30">
        <v>1</v>
      </c>
      <c r="D114" s="31" t="s">
        <v>11</v>
      </c>
      <c r="E114" s="30"/>
      <c r="F114" s="30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A114" s="86"/>
      <c r="BB114" s="86"/>
      <c r="BC114" s="86"/>
      <c r="BD114" s="86"/>
      <c r="BE114" s="86"/>
      <c r="BF114" s="86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6"/>
      <c r="BX114" s="86"/>
      <c r="BY114" s="86"/>
      <c r="BZ114" s="86"/>
      <c r="CA114" s="86"/>
      <c r="CB114" s="86"/>
      <c r="CC114" s="86"/>
      <c r="CD114" s="86"/>
      <c r="CE114" s="86"/>
      <c r="CF114" s="86"/>
      <c r="CG114" s="86"/>
      <c r="CH114" s="86"/>
      <c r="CI114" s="86"/>
      <c r="CJ114" s="86"/>
      <c r="CK114" s="86"/>
      <c r="CL114" s="86"/>
      <c r="CM114" s="86"/>
      <c r="CN114" s="86"/>
      <c r="CO114" s="86"/>
      <c r="CP114" s="86"/>
      <c r="CQ114" s="86"/>
      <c r="CR114" s="86"/>
      <c r="CS114" s="86"/>
      <c r="CT114" s="86"/>
      <c r="CU114" s="86"/>
      <c r="CV114" s="86"/>
      <c r="CW114" s="86"/>
      <c r="CX114" s="86"/>
      <c r="CY114" s="86"/>
      <c r="CZ114" s="86"/>
      <c r="DA114" s="86"/>
      <c r="DB114" s="86"/>
      <c r="DC114" s="86"/>
      <c r="DD114" s="86"/>
      <c r="DE114" s="86"/>
      <c r="DF114" s="86"/>
      <c r="DG114" s="86"/>
      <c r="DH114" s="86"/>
      <c r="DI114" s="86"/>
      <c r="DJ114" s="86"/>
      <c r="DK114" s="86"/>
      <c r="DL114" s="86"/>
      <c r="DM114" s="86"/>
      <c r="DN114" s="86"/>
      <c r="DO114" s="86"/>
      <c r="DP114" s="86"/>
      <c r="DQ114" s="86"/>
      <c r="DR114" s="86"/>
      <c r="DS114" s="86"/>
      <c r="DT114" s="86"/>
      <c r="DU114" s="86"/>
      <c r="DV114" s="86"/>
      <c r="DW114" s="86"/>
      <c r="DX114" s="86"/>
      <c r="DY114" s="86"/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86"/>
      <c r="EL114" s="86"/>
      <c r="EM114" s="86"/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6"/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6"/>
      <c r="FL114" s="86"/>
      <c r="FM114" s="86"/>
      <c r="FN114" s="86"/>
      <c r="FO114" s="86"/>
      <c r="FP114" s="86"/>
      <c r="FQ114" s="86"/>
      <c r="FR114" s="86"/>
      <c r="FS114" s="86"/>
      <c r="FT114" s="86"/>
      <c r="FU114" s="86"/>
      <c r="FV114" s="86"/>
      <c r="FW114" s="86"/>
      <c r="FX114" s="86"/>
    </row>
    <row r="115" spans="1:180" x14ac:dyDescent="0.2">
      <c r="A115" s="30" t="s">
        <v>171</v>
      </c>
      <c r="B115" s="30" t="s">
        <v>25</v>
      </c>
      <c r="C115" s="30">
        <v>1</v>
      </c>
      <c r="D115" s="31" t="s">
        <v>8</v>
      </c>
      <c r="E115" s="30"/>
      <c r="F115" s="30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</row>
    <row r="116" spans="1:180" x14ac:dyDescent="0.2">
      <c r="A116" s="30" t="s">
        <v>172</v>
      </c>
      <c r="B116" s="30" t="s">
        <v>13</v>
      </c>
      <c r="C116" s="30">
        <v>1</v>
      </c>
      <c r="D116" s="31" t="s">
        <v>11</v>
      </c>
      <c r="E116" s="30"/>
      <c r="F116" s="30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</row>
    <row r="117" spans="1:180" s="37" customFormat="1" x14ac:dyDescent="0.2">
      <c r="A117" s="30" t="s">
        <v>173</v>
      </c>
      <c r="B117" s="30" t="s">
        <v>135</v>
      </c>
      <c r="C117" s="30">
        <v>1</v>
      </c>
      <c r="D117" s="31" t="s">
        <v>8</v>
      </c>
      <c r="E117" s="30"/>
      <c r="F117" s="30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86"/>
      <c r="CR117" s="86"/>
      <c r="CS117" s="86"/>
      <c r="CT117" s="86"/>
      <c r="CU117" s="86"/>
      <c r="CV117" s="86"/>
      <c r="CW117" s="86"/>
      <c r="CX117" s="86"/>
      <c r="CY117" s="86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86"/>
      <c r="FQ117" s="86"/>
      <c r="FR117" s="86"/>
      <c r="FS117" s="86"/>
      <c r="FT117" s="86"/>
      <c r="FU117" s="86"/>
      <c r="FV117" s="86"/>
      <c r="FW117" s="86"/>
      <c r="FX117" s="86"/>
    </row>
    <row r="118" spans="1:180" s="27" customFormat="1" x14ac:dyDescent="0.2">
      <c r="A118" s="30" t="s">
        <v>174</v>
      </c>
      <c r="B118" s="30" t="s">
        <v>175</v>
      </c>
      <c r="C118" s="30">
        <v>1</v>
      </c>
      <c r="D118" s="31" t="s">
        <v>11</v>
      </c>
      <c r="E118" s="30"/>
      <c r="F118" s="30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  <c r="AW118" s="86"/>
      <c r="AX118" s="86"/>
      <c r="AY118" s="86"/>
      <c r="AZ118" s="86"/>
      <c r="BA118" s="86"/>
      <c r="BB118" s="86"/>
      <c r="BC118" s="86"/>
      <c r="BD118" s="86"/>
      <c r="BE118" s="86"/>
      <c r="BF118" s="86"/>
      <c r="BG118" s="86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6"/>
      <c r="BZ118" s="86"/>
      <c r="CA118" s="86"/>
      <c r="CB118" s="86"/>
      <c r="CC118" s="86"/>
      <c r="CD118" s="86"/>
      <c r="CE118" s="86"/>
      <c r="CF118" s="86"/>
      <c r="CG118" s="86"/>
      <c r="CH118" s="86"/>
      <c r="CI118" s="86"/>
      <c r="CJ118" s="86"/>
      <c r="CK118" s="86"/>
      <c r="CL118" s="86"/>
      <c r="CM118" s="86"/>
      <c r="CN118" s="86"/>
      <c r="CO118" s="86"/>
      <c r="CP118" s="86"/>
      <c r="CQ118" s="86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86"/>
      <c r="DC118" s="86"/>
      <c r="DD118" s="86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6"/>
      <c r="DQ118" s="86"/>
      <c r="DR118" s="86"/>
      <c r="DS118" s="86"/>
      <c r="DT118" s="86"/>
      <c r="DU118" s="86"/>
      <c r="DV118" s="86"/>
      <c r="DW118" s="86"/>
      <c r="DX118" s="86"/>
      <c r="DY118" s="86"/>
      <c r="DZ118" s="86"/>
      <c r="EA118" s="86"/>
      <c r="EB118" s="86"/>
      <c r="EC118" s="86"/>
      <c r="ED118" s="86"/>
      <c r="EE118" s="86"/>
      <c r="EF118" s="86"/>
      <c r="EG118" s="86"/>
      <c r="EH118" s="86"/>
      <c r="EI118" s="86"/>
      <c r="EJ118" s="86"/>
      <c r="EK118" s="86"/>
      <c r="EL118" s="86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6"/>
      <c r="EX118" s="86"/>
      <c r="EY118" s="86"/>
      <c r="EZ118" s="86"/>
      <c r="FA118" s="86"/>
      <c r="FB118" s="86"/>
      <c r="FC118" s="86"/>
      <c r="FD118" s="86"/>
      <c r="FE118" s="86"/>
      <c r="FF118" s="86"/>
      <c r="FG118" s="86"/>
      <c r="FH118" s="86"/>
      <c r="FI118" s="86"/>
      <c r="FJ118" s="86"/>
      <c r="FK118" s="86"/>
      <c r="FL118" s="86"/>
      <c r="FM118" s="86"/>
      <c r="FN118" s="86"/>
      <c r="FO118" s="86"/>
      <c r="FP118" s="86"/>
      <c r="FQ118" s="86"/>
      <c r="FR118" s="86"/>
      <c r="FS118" s="86"/>
      <c r="FT118" s="86"/>
      <c r="FU118" s="86"/>
      <c r="FV118" s="86"/>
      <c r="FW118" s="86"/>
      <c r="FX118" s="86"/>
    </row>
    <row r="119" spans="1:180" s="37" customFormat="1" x14ac:dyDescent="0.2">
      <c r="A119" s="30" t="s">
        <v>176</v>
      </c>
      <c r="B119" s="30" t="s">
        <v>120</v>
      </c>
      <c r="C119" s="30">
        <v>1</v>
      </c>
      <c r="D119" s="31" t="s">
        <v>8</v>
      </c>
      <c r="E119" s="30"/>
      <c r="F119" s="30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6"/>
      <c r="BZ119" s="86"/>
      <c r="CA119" s="86"/>
      <c r="CB119" s="86"/>
      <c r="CC119" s="86"/>
      <c r="CD119" s="86"/>
      <c r="CE119" s="86"/>
      <c r="CF119" s="86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6"/>
      <c r="CR119" s="86"/>
      <c r="CS119" s="86"/>
      <c r="CT119" s="86"/>
      <c r="CU119" s="86"/>
      <c r="CV119" s="86"/>
      <c r="CW119" s="86"/>
      <c r="CX119" s="86"/>
      <c r="CY119" s="86"/>
      <c r="CZ119" s="86"/>
      <c r="DA119" s="86"/>
      <c r="DB119" s="86"/>
      <c r="DC119" s="86"/>
      <c r="DD119" s="86"/>
      <c r="DE119" s="86"/>
      <c r="DF119" s="86"/>
      <c r="DG119" s="86"/>
      <c r="DH119" s="86"/>
      <c r="DI119" s="86"/>
      <c r="DJ119" s="86"/>
      <c r="DK119" s="86"/>
      <c r="DL119" s="86"/>
      <c r="DM119" s="86"/>
      <c r="DN119" s="86"/>
      <c r="DO119" s="86"/>
      <c r="DP119" s="86"/>
      <c r="DQ119" s="86"/>
      <c r="DR119" s="86"/>
      <c r="DS119" s="86"/>
      <c r="DT119" s="86"/>
      <c r="DU119" s="86"/>
      <c r="DV119" s="86"/>
      <c r="DW119" s="86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</row>
    <row r="120" spans="1:180" s="37" customFormat="1" x14ac:dyDescent="0.2">
      <c r="A120" s="30" t="s">
        <v>177</v>
      </c>
      <c r="B120" s="30" t="s">
        <v>178</v>
      </c>
      <c r="C120" s="30">
        <v>1</v>
      </c>
      <c r="D120" s="31" t="s">
        <v>8</v>
      </c>
      <c r="E120" s="30"/>
      <c r="F120" s="30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</row>
    <row r="121" spans="1:180" s="37" customFormat="1" x14ac:dyDescent="0.2">
      <c r="A121" s="30" t="s">
        <v>179</v>
      </c>
      <c r="B121" s="30" t="s">
        <v>180</v>
      </c>
      <c r="C121" s="30">
        <v>1</v>
      </c>
      <c r="D121" s="31" t="s">
        <v>8</v>
      </c>
      <c r="E121" s="30"/>
      <c r="F121" s="30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6"/>
      <c r="CA121" s="86"/>
      <c r="CB121" s="86"/>
      <c r="CC121" s="86"/>
      <c r="CD121" s="86"/>
      <c r="CE121" s="86"/>
      <c r="CF121" s="86"/>
      <c r="CG121" s="86"/>
      <c r="CH121" s="86"/>
      <c r="CI121" s="86"/>
      <c r="CJ121" s="86"/>
      <c r="CK121" s="86"/>
      <c r="CL121" s="86"/>
      <c r="CM121" s="86"/>
      <c r="CN121" s="86"/>
      <c r="CO121" s="86"/>
      <c r="CP121" s="86"/>
      <c r="CQ121" s="86"/>
      <c r="CR121" s="86"/>
      <c r="CS121" s="86"/>
      <c r="CT121" s="86"/>
      <c r="CU121" s="86"/>
      <c r="CV121" s="86"/>
      <c r="CW121" s="86"/>
      <c r="CX121" s="86"/>
      <c r="CY121" s="86"/>
      <c r="CZ121" s="86"/>
      <c r="DA121" s="86"/>
      <c r="DB121" s="86"/>
      <c r="DC121" s="86"/>
      <c r="DD121" s="86"/>
      <c r="DE121" s="86"/>
      <c r="DF121" s="86"/>
      <c r="DG121" s="86"/>
      <c r="DH121" s="86"/>
      <c r="DI121" s="86"/>
      <c r="DJ121" s="86"/>
      <c r="DK121" s="86"/>
      <c r="DL121" s="86"/>
      <c r="DM121" s="86"/>
      <c r="DN121" s="86"/>
      <c r="DO121" s="86"/>
      <c r="DP121" s="86"/>
      <c r="DQ121" s="86"/>
      <c r="DR121" s="86"/>
      <c r="DS121" s="86"/>
      <c r="DT121" s="86"/>
      <c r="DU121" s="86"/>
      <c r="DV121" s="86"/>
      <c r="DW121" s="86"/>
      <c r="DX121" s="86"/>
      <c r="DY121" s="86"/>
      <c r="DZ121" s="86"/>
      <c r="EA121" s="86"/>
      <c r="EB121" s="86"/>
      <c r="EC121" s="86"/>
      <c r="ED121" s="86"/>
      <c r="EE121" s="86"/>
      <c r="EF121" s="86"/>
      <c r="EG121" s="86"/>
      <c r="EH121" s="86"/>
      <c r="EI121" s="86"/>
      <c r="EJ121" s="86"/>
      <c r="EK121" s="86"/>
      <c r="EL121" s="86"/>
      <c r="EM121" s="86"/>
      <c r="EN121" s="86"/>
      <c r="EO121" s="86"/>
      <c r="EP121" s="86"/>
      <c r="EQ121" s="86"/>
      <c r="ER121" s="86"/>
      <c r="ES121" s="86"/>
      <c r="ET121" s="86"/>
      <c r="EU121" s="86"/>
      <c r="EV121" s="86"/>
      <c r="EW121" s="86"/>
      <c r="EX121" s="86"/>
      <c r="EY121" s="86"/>
      <c r="EZ121" s="86"/>
      <c r="FA121" s="86"/>
      <c r="FB121" s="86"/>
      <c r="FC121" s="86"/>
      <c r="FD121" s="86"/>
      <c r="FE121" s="86"/>
      <c r="FF121" s="86"/>
      <c r="FG121" s="86"/>
      <c r="FH121" s="86"/>
      <c r="FI121" s="86"/>
      <c r="FJ121" s="86"/>
      <c r="FK121" s="86"/>
      <c r="FL121" s="86"/>
      <c r="FM121" s="86"/>
      <c r="FN121" s="86"/>
      <c r="FO121" s="86"/>
      <c r="FP121" s="86"/>
      <c r="FQ121" s="86"/>
      <c r="FR121" s="86"/>
      <c r="FS121" s="86"/>
      <c r="FT121" s="86"/>
      <c r="FU121" s="86"/>
      <c r="FV121" s="86"/>
      <c r="FW121" s="86"/>
      <c r="FX121" s="86"/>
    </row>
    <row r="122" spans="1:180" x14ac:dyDescent="0.2">
      <c r="A122" s="30" t="s">
        <v>181</v>
      </c>
      <c r="B122" s="30" t="s">
        <v>182</v>
      </c>
      <c r="C122" s="30">
        <v>1</v>
      </c>
      <c r="D122" s="31" t="s">
        <v>11</v>
      </c>
      <c r="E122" s="30"/>
      <c r="F122" s="30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6"/>
      <c r="CA122" s="86"/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86"/>
      <c r="CM122" s="86"/>
      <c r="CN122" s="86"/>
      <c r="CO122" s="86"/>
      <c r="CP122" s="86"/>
      <c r="CQ122" s="86"/>
      <c r="CR122" s="86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6"/>
      <c r="DF122" s="86"/>
      <c r="DG122" s="86"/>
      <c r="DH122" s="86"/>
      <c r="DI122" s="86"/>
      <c r="DJ122" s="86"/>
      <c r="DK122" s="86"/>
      <c r="DL122" s="86"/>
      <c r="DM122" s="86"/>
      <c r="DN122" s="86"/>
      <c r="DO122" s="86"/>
      <c r="DP122" s="86"/>
      <c r="DQ122" s="86"/>
      <c r="DR122" s="86"/>
      <c r="DS122" s="86"/>
      <c r="DT122" s="86"/>
      <c r="DU122" s="86"/>
      <c r="DV122" s="86"/>
      <c r="DW122" s="86"/>
      <c r="DX122" s="86"/>
      <c r="DY122" s="86"/>
      <c r="DZ122" s="86"/>
      <c r="EA122" s="86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86"/>
      <c r="EM122" s="86"/>
      <c r="EN122" s="86"/>
      <c r="EO122" s="86"/>
      <c r="EP122" s="86"/>
      <c r="EQ122" s="86"/>
      <c r="ER122" s="86"/>
      <c r="ES122" s="86"/>
      <c r="ET122" s="86"/>
      <c r="EU122" s="86"/>
      <c r="EV122" s="86"/>
      <c r="EW122" s="86"/>
      <c r="EX122" s="86"/>
      <c r="EY122" s="86"/>
      <c r="EZ122" s="86"/>
      <c r="FA122" s="86"/>
      <c r="FB122" s="86"/>
      <c r="FC122" s="86"/>
      <c r="FD122" s="86"/>
      <c r="FE122" s="86"/>
      <c r="FF122" s="86"/>
      <c r="FG122" s="86"/>
      <c r="FH122" s="86"/>
      <c r="FI122" s="86"/>
      <c r="FJ122" s="86"/>
      <c r="FK122" s="86"/>
      <c r="FL122" s="86"/>
      <c r="FM122" s="86"/>
      <c r="FN122" s="86"/>
      <c r="FO122" s="86"/>
      <c r="FP122" s="86"/>
      <c r="FQ122" s="86"/>
      <c r="FR122" s="86"/>
      <c r="FS122" s="86"/>
      <c r="FT122" s="86"/>
      <c r="FU122" s="86"/>
      <c r="FV122" s="86"/>
      <c r="FW122" s="86"/>
      <c r="FX122" s="86"/>
    </row>
    <row r="123" spans="1:180" x14ac:dyDescent="0.2">
      <c r="A123" s="30" t="s">
        <v>183</v>
      </c>
      <c r="B123" s="30" t="s">
        <v>184</v>
      </c>
      <c r="C123" s="30">
        <v>1</v>
      </c>
      <c r="D123" s="31" t="s">
        <v>11</v>
      </c>
      <c r="E123" s="30"/>
      <c r="F123" s="30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  <c r="CZ123" s="86"/>
      <c r="DA123" s="86"/>
      <c r="DB123" s="86"/>
      <c r="DC123" s="86"/>
      <c r="DD123" s="86"/>
      <c r="DE123" s="86"/>
      <c r="DF123" s="86"/>
      <c r="DG123" s="86"/>
      <c r="DH123" s="86"/>
      <c r="DI123" s="86"/>
      <c r="DJ123" s="86"/>
      <c r="DK123" s="86"/>
      <c r="DL123" s="86"/>
      <c r="DM123" s="86"/>
      <c r="DN123" s="86"/>
      <c r="DO123" s="86"/>
      <c r="DP123" s="86"/>
      <c r="DQ123" s="86"/>
      <c r="DR123" s="86"/>
      <c r="DS123" s="86"/>
      <c r="DT123" s="86"/>
      <c r="DU123" s="86"/>
      <c r="DV123" s="86"/>
      <c r="DW123" s="86"/>
      <c r="DX123" s="86"/>
      <c r="DY123" s="86"/>
      <c r="DZ123" s="86"/>
      <c r="EA123" s="86"/>
      <c r="EB123" s="86"/>
      <c r="EC123" s="86"/>
      <c r="ED123" s="86"/>
      <c r="EE123" s="86"/>
      <c r="EF123" s="86"/>
      <c r="EG123" s="86"/>
      <c r="EH123" s="86"/>
      <c r="EI123" s="86"/>
      <c r="EJ123" s="86"/>
      <c r="EK123" s="86"/>
      <c r="EL123" s="86"/>
      <c r="EM123" s="86"/>
      <c r="EN123" s="86"/>
      <c r="EO123" s="86"/>
      <c r="EP123" s="86"/>
      <c r="EQ123" s="86"/>
      <c r="ER123" s="86"/>
      <c r="ES123" s="86"/>
      <c r="ET123" s="86"/>
      <c r="EU123" s="86"/>
      <c r="EV123" s="86"/>
      <c r="EW123" s="86"/>
      <c r="EX123" s="86"/>
      <c r="EY123" s="86"/>
      <c r="EZ123" s="86"/>
      <c r="FA123" s="86"/>
      <c r="FB123" s="86"/>
      <c r="FC123" s="86"/>
      <c r="FD123" s="86"/>
      <c r="FE123" s="86"/>
      <c r="FF123" s="86"/>
      <c r="FG123" s="86"/>
      <c r="FH123" s="86"/>
      <c r="FI123" s="86"/>
      <c r="FJ123" s="86"/>
      <c r="FK123" s="86"/>
      <c r="FL123" s="86"/>
      <c r="FM123" s="86"/>
      <c r="FN123" s="86"/>
      <c r="FO123" s="86"/>
      <c r="FP123" s="86"/>
      <c r="FQ123" s="86"/>
      <c r="FR123" s="86"/>
      <c r="FS123" s="86"/>
      <c r="FT123" s="86"/>
      <c r="FU123" s="86"/>
      <c r="FV123" s="86"/>
      <c r="FW123" s="86"/>
      <c r="FX123" s="86"/>
    </row>
    <row r="124" spans="1:180" x14ac:dyDescent="0.2">
      <c r="A124" s="30" t="s">
        <v>185</v>
      </c>
      <c r="B124" s="30" t="s">
        <v>61</v>
      </c>
      <c r="C124" s="30">
        <v>1</v>
      </c>
      <c r="D124" s="31" t="s">
        <v>8</v>
      </c>
      <c r="E124" s="30"/>
      <c r="F124" s="30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86"/>
      <c r="CO124" s="86"/>
      <c r="CP124" s="86"/>
      <c r="CQ124" s="86"/>
      <c r="CR124" s="86"/>
      <c r="CS124" s="86"/>
      <c r="CT124" s="86"/>
      <c r="CU124" s="86"/>
      <c r="CV124" s="86"/>
      <c r="CW124" s="86"/>
      <c r="CX124" s="86"/>
      <c r="CY124" s="86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86"/>
      <c r="FQ124" s="86"/>
      <c r="FR124" s="86"/>
      <c r="FS124" s="86"/>
      <c r="FT124" s="86"/>
      <c r="FU124" s="86"/>
      <c r="FV124" s="86"/>
      <c r="FW124" s="86"/>
      <c r="FX124" s="86"/>
    </row>
    <row r="125" spans="1:180" x14ac:dyDescent="0.2">
      <c r="A125" s="30" t="s">
        <v>186</v>
      </c>
      <c r="B125" s="30" t="s">
        <v>42</v>
      </c>
      <c r="C125" s="30">
        <v>1</v>
      </c>
      <c r="D125" s="31" t="s">
        <v>8</v>
      </c>
      <c r="E125" s="30"/>
      <c r="F125" s="30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86"/>
      <c r="CP125" s="86"/>
      <c r="CQ125" s="86"/>
      <c r="CR125" s="86"/>
      <c r="CS125" s="86"/>
      <c r="CT125" s="86"/>
      <c r="CU125" s="86"/>
      <c r="CV125" s="86"/>
      <c r="CW125" s="86"/>
      <c r="CX125" s="86"/>
      <c r="CY125" s="86"/>
      <c r="CZ125" s="86"/>
      <c r="DA125" s="86"/>
      <c r="DB125" s="86"/>
      <c r="DC125" s="86"/>
      <c r="DD125" s="86"/>
      <c r="DE125" s="86"/>
      <c r="DF125" s="86"/>
      <c r="DG125" s="86"/>
      <c r="DH125" s="86"/>
      <c r="DI125" s="86"/>
      <c r="DJ125" s="86"/>
      <c r="DK125" s="86"/>
      <c r="DL125" s="86"/>
      <c r="DM125" s="86"/>
      <c r="DN125" s="86"/>
      <c r="DO125" s="86"/>
      <c r="DP125" s="86"/>
      <c r="DQ125" s="86"/>
      <c r="DR125" s="86"/>
      <c r="DS125" s="86"/>
      <c r="DT125" s="86"/>
      <c r="DU125" s="86"/>
      <c r="DV125" s="86"/>
      <c r="DW125" s="86"/>
      <c r="DX125" s="86"/>
      <c r="DY125" s="86"/>
      <c r="DZ125" s="86"/>
      <c r="EA125" s="86"/>
      <c r="EB125" s="86"/>
      <c r="EC125" s="86"/>
      <c r="ED125" s="86"/>
      <c r="EE125" s="86"/>
      <c r="EF125" s="86"/>
      <c r="EG125" s="86"/>
      <c r="EH125" s="86"/>
      <c r="EI125" s="86"/>
      <c r="EJ125" s="86"/>
      <c r="EK125" s="86"/>
      <c r="EL125" s="86"/>
      <c r="EM125" s="86"/>
      <c r="EN125" s="86"/>
      <c r="EO125" s="86"/>
      <c r="EP125" s="86"/>
      <c r="EQ125" s="86"/>
      <c r="ER125" s="86"/>
      <c r="ES125" s="86"/>
      <c r="ET125" s="86"/>
      <c r="EU125" s="86"/>
      <c r="EV125" s="86"/>
      <c r="EW125" s="86"/>
      <c r="EX125" s="86"/>
      <c r="EY125" s="86"/>
      <c r="EZ125" s="86"/>
      <c r="FA125" s="86"/>
      <c r="FB125" s="86"/>
      <c r="FC125" s="86"/>
      <c r="FD125" s="86"/>
      <c r="FE125" s="86"/>
      <c r="FF125" s="86"/>
      <c r="FG125" s="86"/>
      <c r="FH125" s="86"/>
      <c r="FI125" s="86"/>
      <c r="FJ125" s="86"/>
      <c r="FK125" s="86"/>
      <c r="FL125" s="86"/>
      <c r="FM125" s="86"/>
      <c r="FN125" s="86"/>
      <c r="FO125" s="86"/>
      <c r="FP125" s="86"/>
      <c r="FQ125" s="86"/>
      <c r="FR125" s="86"/>
      <c r="FS125" s="86"/>
      <c r="FT125" s="86"/>
      <c r="FU125" s="86"/>
      <c r="FV125" s="86"/>
      <c r="FW125" s="86"/>
      <c r="FX125" s="86"/>
    </row>
    <row r="126" spans="1:180" x14ac:dyDescent="0.2">
      <c r="A126" s="30" t="s">
        <v>187</v>
      </c>
      <c r="B126" s="30" t="s">
        <v>188</v>
      </c>
      <c r="C126" s="30">
        <v>1</v>
      </c>
      <c r="D126" s="31" t="s">
        <v>11</v>
      </c>
      <c r="E126" s="30"/>
      <c r="F126" s="30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  <c r="CO126" s="86"/>
      <c r="CP126" s="86"/>
      <c r="CQ126" s="86"/>
      <c r="CR126" s="86"/>
      <c r="CS126" s="86"/>
      <c r="CT126" s="86"/>
      <c r="CU126" s="86"/>
      <c r="CV126" s="86"/>
      <c r="CW126" s="86"/>
      <c r="CX126" s="86"/>
      <c r="CY126" s="86"/>
      <c r="CZ126" s="86"/>
      <c r="DA126" s="86"/>
      <c r="DB126" s="86"/>
      <c r="DC126" s="86"/>
      <c r="DD126" s="86"/>
      <c r="DE126" s="86"/>
      <c r="DF126" s="86"/>
      <c r="DG126" s="86"/>
      <c r="DH126" s="86"/>
      <c r="DI126" s="86"/>
      <c r="DJ126" s="86"/>
      <c r="DK126" s="86"/>
      <c r="DL126" s="86"/>
      <c r="DM126" s="86"/>
      <c r="DN126" s="86"/>
      <c r="DO126" s="86"/>
      <c r="DP126" s="86"/>
      <c r="DQ126" s="86"/>
      <c r="DR126" s="86"/>
      <c r="DS126" s="86"/>
      <c r="DT126" s="86"/>
      <c r="DU126" s="86"/>
      <c r="DV126" s="86"/>
      <c r="DW126" s="86"/>
      <c r="DX126" s="86"/>
      <c r="DY126" s="86"/>
      <c r="DZ126" s="86"/>
      <c r="EA126" s="86"/>
      <c r="EB126" s="86"/>
      <c r="EC126" s="86"/>
      <c r="ED126" s="86"/>
      <c r="EE126" s="86"/>
      <c r="EF126" s="86"/>
      <c r="EG126" s="86"/>
      <c r="EH126" s="86"/>
      <c r="EI126" s="86"/>
      <c r="EJ126" s="86"/>
      <c r="EK126" s="86"/>
      <c r="EL126" s="86"/>
      <c r="EM126" s="86"/>
      <c r="EN126" s="86"/>
      <c r="EO126" s="86"/>
      <c r="EP126" s="86"/>
      <c r="EQ126" s="86"/>
      <c r="ER126" s="86"/>
      <c r="ES126" s="86"/>
      <c r="ET126" s="86"/>
      <c r="EU126" s="86"/>
      <c r="EV126" s="86"/>
      <c r="EW126" s="86"/>
      <c r="EX126" s="86"/>
      <c r="EY126" s="86"/>
      <c r="EZ126" s="86"/>
      <c r="FA126" s="86"/>
      <c r="FB126" s="86"/>
      <c r="FC126" s="86"/>
      <c r="FD126" s="86"/>
      <c r="FE126" s="86"/>
      <c r="FF126" s="86"/>
      <c r="FG126" s="86"/>
      <c r="FH126" s="86"/>
      <c r="FI126" s="86"/>
      <c r="FJ126" s="86"/>
      <c r="FK126" s="86"/>
      <c r="FL126" s="86"/>
      <c r="FM126" s="86"/>
      <c r="FN126" s="86"/>
      <c r="FO126" s="86"/>
      <c r="FP126" s="86"/>
      <c r="FQ126" s="86"/>
      <c r="FR126" s="86"/>
      <c r="FS126" s="86"/>
      <c r="FT126" s="86"/>
      <c r="FU126" s="86"/>
      <c r="FV126" s="86"/>
      <c r="FW126" s="86"/>
      <c r="FX126" s="86"/>
    </row>
    <row r="127" spans="1:180" x14ac:dyDescent="0.2">
      <c r="A127" s="30" t="s">
        <v>189</v>
      </c>
      <c r="B127" s="30" t="s">
        <v>7</v>
      </c>
      <c r="C127" s="30">
        <v>1</v>
      </c>
      <c r="D127" s="31" t="s">
        <v>8</v>
      </c>
      <c r="E127" s="30"/>
      <c r="F127" s="30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</row>
    <row r="128" spans="1:180" s="37" customFormat="1" x14ac:dyDescent="0.2">
      <c r="A128" s="30" t="s">
        <v>190</v>
      </c>
      <c r="B128" s="30" t="s">
        <v>7</v>
      </c>
      <c r="C128" s="30">
        <v>1</v>
      </c>
      <c r="D128" s="31" t="s">
        <v>8</v>
      </c>
      <c r="E128" s="30"/>
      <c r="F128" s="30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  <c r="BW128" s="86"/>
      <c r="BX128" s="86"/>
      <c r="BY128" s="86"/>
      <c r="BZ128" s="86"/>
      <c r="CA128" s="86"/>
      <c r="CB128" s="86"/>
      <c r="CC128" s="86"/>
      <c r="CD128" s="86"/>
      <c r="CE128" s="86"/>
      <c r="CF128" s="86"/>
      <c r="CG128" s="86"/>
      <c r="CH128" s="86"/>
      <c r="CI128" s="86"/>
      <c r="CJ128" s="86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6"/>
      <c r="CV128" s="86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6"/>
      <c r="DI128" s="86"/>
      <c r="DJ128" s="86"/>
      <c r="DK128" s="86"/>
      <c r="DL128" s="86"/>
      <c r="DM128" s="86"/>
      <c r="DN128" s="86"/>
      <c r="DO128" s="86"/>
      <c r="DP128" s="86"/>
      <c r="DQ128" s="86"/>
      <c r="DR128" s="86"/>
      <c r="DS128" s="86"/>
      <c r="DT128" s="86"/>
      <c r="DU128" s="86"/>
      <c r="DV128" s="86"/>
      <c r="DW128" s="86"/>
      <c r="DX128" s="86"/>
      <c r="DY128" s="86"/>
      <c r="DZ128" s="86"/>
      <c r="EA128" s="86"/>
      <c r="EB128" s="86"/>
      <c r="EC128" s="86"/>
      <c r="ED128" s="86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6"/>
      <c r="EP128" s="86"/>
      <c r="EQ128" s="86"/>
      <c r="ER128" s="86"/>
      <c r="ES128" s="86"/>
      <c r="ET128" s="86"/>
      <c r="EU128" s="86"/>
      <c r="EV128" s="86"/>
      <c r="EW128" s="86"/>
      <c r="EX128" s="86"/>
      <c r="EY128" s="86"/>
      <c r="EZ128" s="86"/>
      <c r="FA128" s="86"/>
      <c r="FB128" s="86"/>
      <c r="FC128" s="86"/>
      <c r="FD128" s="86"/>
      <c r="FE128" s="86"/>
      <c r="FF128" s="86"/>
      <c r="FG128" s="86"/>
      <c r="FH128" s="86"/>
      <c r="FI128" s="86"/>
      <c r="FJ128" s="86"/>
      <c r="FK128" s="86"/>
      <c r="FL128" s="86"/>
      <c r="FM128" s="86"/>
      <c r="FN128" s="86"/>
      <c r="FO128" s="86"/>
      <c r="FP128" s="86"/>
      <c r="FQ128" s="86"/>
      <c r="FR128" s="86"/>
      <c r="FS128" s="86"/>
      <c r="FT128" s="86"/>
      <c r="FU128" s="86"/>
      <c r="FV128" s="86"/>
      <c r="FW128" s="86"/>
      <c r="FX128" s="86"/>
    </row>
    <row r="129" spans="1:180" x14ac:dyDescent="0.2">
      <c r="A129" s="30" t="s">
        <v>191</v>
      </c>
      <c r="B129" s="30" t="s">
        <v>192</v>
      </c>
      <c r="C129" s="30">
        <v>3</v>
      </c>
      <c r="D129" s="31" t="s">
        <v>90</v>
      </c>
      <c r="E129" s="30"/>
      <c r="F129" s="30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86"/>
      <c r="EM129" s="86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6"/>
      <c r="FD129" s="86"/>
      <c r="FE129" s="86"/>
      <c r="FF129" s="86"/>
      <c r="FG129" s="86"/>
      <c r="FH129" s="86"/>
      <c r="FI129" s="86"/>
      <c r="FJ129" s="86"/>
      <c r="FK129" s="86"/>
      <c r="FL129" s="86"/>
      <c r="FM129" s="86"/>
      <c r="FN129" s="86"/>
      <c r="FO129" s="86"/>
      <c r="FP129" s="86"/>
      <c r="FQ129" s="86"/>
      <c r="FR129" s="86"/>
      <c r="FS129" s="86"/>
      <c r="FT129" s="86"/>
      <c r="FU129" s="86"/>
      <c r="FV129" s="86"/>
      <c r="FW129" s="86"/>
      <c r="FX129" s="86"/>
    </row>
    <row r="130" spans="1:180" x14ac:dyDescent="0.2">
      <c r="A130" s="30" t="s">
        <v>191</v>
      </c>
      <c r="B130" s="30" t="s">
        <v>192</v>
      </c>
      <c r="C130" s="30">
        <v>3</v>
      </c>
      <c r="D130" s="31" t="s">
        <v>90</v>
      </c>
      <c r="E130" s="30"/>
      <c r="F130" s="30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86"/>
      <c r="CM130" s="86"/>
      <c r="CN130" s="86"/>
      <c r="CO130" s="86"/>
      <c r="CP130" s="86"/>
      <c r="CQ130" s="86"/>
      <c r="CR130" s="86"/>
      <c r="CS130" s="86"/>
      <c r="CT130" s="86"/>
      <c r="CU130" s="86"/>
      <c r="CV130" s="86"/>
      <c r="CW130" s="86"/>
      <c r="CX130" s="86"/>
      <c r="CY130" s="86"/>
      <c r="CZ130" s="86"/>
      <c r="DA130" s="86"/>
      <c r="DB130" s="86"/>
      <c r="DC130" s="86"/>
      <c r="DD130" s="86"/>
      <c r="DE130" s="86"/>
      <c r="DF130" s="86"/>
      <c r="DG130" s="86"/>
      <c r="DH130" s="86"/>
      <c r="DI130" s="86"/>
      <c r="DJ130" s="86"/>
      <c r="DK130" s="86"/>
      <c r="DL130" s="86"/>
      <c r="DM130" s="86"/>
      <c r="DN130" s="86"/>
      <c r="DO130" s="86"/>
      <c r="DP130" s="86"/>
      <c r="DQ130" s="86"/>
      <c r="DR130" s="86"/>
      <c r="DS130" s="86"/>
      <c r="DT130" s="86"/>
      <c r="DU130" s="86"/>
      <c r="DV130" s="86"/>
      <c r="DW130" s="86"/>
      <c r="DX130" s="86"/>
      <c r="DY130" s="86"/>
      <c r="DZ130" s="86"/>
      <c r="EA130" s="86"/>
      <c r="EB130" s="86"/>
      <c r="EC130" s="86"/>
      <c r="ED130" s="86"/>
      <c r="EE130" s="86"/>
      <c r="EF130" s="86"/>
      <c r="EG130" s="86"/>
      <c r="EH130" s="86"/>
      <c r="EI130" s="86"/>
      <c r="EJ130" s="86"/>
      <c r="EK130" s="86"/>
      <c r="EL130" s="86"/>
      <c r="EM130" s="86"/>
      <c r="EN130" s="86"/>
      <c r="EO130" s="86"/>
      <c r="EP130" s="86"/>
      <c r="EQ130" s="86"/>
      <c r="ER130" s="86"/>
      <c r="ES130" s="86"/>
      <c r="ET130" s="86"/>
      <c r="EU130" s="86"/>
      <c r="EV130" s="86"/>
      <c r="EW130" s="86"/>
      <c r="EX130" s="86"/>
      <c r="EY130" s="86"/>
      <c r="EZ130" s="86"/>
      <c r="FA130" s="86"/>
      <c r="FB130" s="86"/>
      <c r="FC130" s="86"/>
      <c r="FD130" s="86"/>
      <c r="FE130" s="86"/>
      <c r="FF130" s="86"/>
      <c r="FG130" s="86"/>
      <c r="FH130" s="86"/>
      <c r="FI130" s="86"/>
      <c r="FJ130" s="86"/>
      <c r="FK130" s="86"/>
      <c r="FL130" s="86"/>
      <c r="FM130" s="86"/>
      <c r="FN130" s="86"/>
      <c r="FO130" s="86"/>
      <c r="FP130" s="86"/>
      <c r="FQ130" s="86"/>
      <c r="FR130" s="86"/>
      <c r="FS130" s="86"/>
      <c r="FT130" s="86"/>
      <c r="FU130" s="86"/>
      <c r="FV130" s="86"/>
      <c r="FW130" s="86"/>
      <c r="FX130" s="86"/>
    </row>
    <row r="131" spans="1:180" x14ac:dyDescent="0.2">
      <c r="A131" s="30" t="s">
        <v>193</v>
      </c>
      <c r="B131" s="30" t="s">
        <v>194</v>
      </c>
      <c r="C131" s="30">
        <v>1</v>
      </c>
      <c r="D131" s="31" t="s">
        <v>11</v>
      </c>
      <c r="E131" s="30"/>
      <c r="F131" s="30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86"/>
      <c r="FQ131" s="86"/>
      <c r="FR131" s="86"/>
      <c r="FS131" s="86"/>
      <c r="FT131" s="86"/>
      <c r="FU131" s="86"/>
      <c r="FV131" s="86"/>
      <c r="FW131" s="86"/>
      <c r="FX131" s="86"/>
    </row>
    <row r="132" spans="1:180" x14ac:dyDescent="0.2">
      <c r="A132" s="30" t="s">
        <v>195</v>
      </c>
      <c r="B132" s="30" t="s">
        <v>71</v>
      </c>
      <c r="C132" s="30">
        <v>1</v>
      </c>
      <c r="D132" s="31" t="s">
        <v>11</v>
      </c>
      <c r="E132" s="30"/>
      <c r="F132" s="30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86"/>
      <c r="BZ132" s="86"/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  <c r="CN132" s="86"/>
      <c r="CO132" s="86"/>
      <c r="CP132" s="86"/>
      <c r="CQ132" s="86"/>
      <c r="CR132" s="86"/>
      <c r="CS132" s="86"/>
      <c r="CT132" s="86"/>
      <c r="CU132" s="86"/>
      <c r="CV132" s="86"/>
      <c r="CW132" s="86"/>
      <c r="CX132" s="86"/>
      <c r="CY132" s="86"/>
      <c r="CZ132" s="86"/>
      <c r="DA132" s="86"/>
      <c r="DB132" s="86"/>
      <c r="DC132" s="86"/>
      <c r="DD132" s="86"/>
      <c r="DE132" s="86"/>
      <c r="DF132" s="86"/>
      <c r="DG132" s="86"/>
      <c r="DH132" s="86"/>
      <c r="DI132" s="86"/>
      <c r="DJ132" s="86"/>
      <c r="DK132" s="86"/>
      <c r="DL132" s="86"/>
      <c r="DM132" s="86"/>
      <c r="DN132" s="86"/>
      <c r="DO132" s="86"/>
      <c r="DP132" s="86"/>
      <c r="DQ132" s="86"/>
      <c r="DR132" s="86"/>
      <c r="DS132" s="86"/>
      <c r="DT132" s="86"/>
      <c r="DU132" s="86"/>
      <c r="DV132" s="86"/>
      <c r="DW132" s="86"/>
      <c r="DX132" s="86"/>
      <c r="DY132" s="86"/>
      <c r="DZ132" s="86"/>
      <c r="EA132" s="86"/>
      <c r="EB132" s="86"/>
      <c r="EC132" s="86"/>
      <c r="ED132" s="86"/>
      <c r="EE132" s="86"/>
      <c r="EF132" s="86"/>
      <c r="EG132" s="86"/>
      <c r="EH132" s="86"/>
      <c r="EI132" s="86"/>
      <c r="EJ132" s="86"/>
      <c r="EK132" s="86"/>
      <c r="EL132" s="86"/>
      <c r="EM132" s="86"/>
      <c r="EN132" s="86"/>
      <c r="EO132" s="86"/>
      <c r="EP132" s="86"/>
      <c r="EQ132" s="86"/>
      <c r="ER132" s="86"/>
      <c r="ES132" s="86"/>
      <c r="ET132" s="86"/>
      <c r="EU132" s="86"/>
      <c r="EV132" s="86"/>
      <c r="EW132" s="86"/>
      <c r="EX132" s="86"/>
      <c r="EY132" s="86"/>
      <c r="EZ132" s="86"/>
      <c r="FA132" s="86"/>
      <c r="FB132" s="86"/>
      <c r="FC132" s="86"/>
      <c r="FD132" s="86"/>
      <c r="FE132" s="86"/>
      <c r="FF132" s="86"/>
      <c r="FG132" s="86"/>
      <c r="FH132" s="86"/>
      <c r="FI132" s="86"/>
      <c r="FJ132" s="86"/>
      <c r="FK132" s="86"/>
      <c r="FL132" s="86"/>
      <c r="FM132" s="86"/>
      <c r="FN132" s="86"/>
      <c r="FO132" s="86"/>
      <c r="FP132" s="86"/>
      <c r="FQ132" s="86"/>
      <c r="FR132" s="86"/>
      <c r="FS132" s="86"/>
      <c r="FT132" s="86"/>
      <c r="FU132" s="86"/>
      <c r="FV132" s="86"/>
      <c r="FW132" s="86"/>
      <c r="FX132" s="86"/>
    </row>
    <row r="133" spans="1:180" x14ac:dyDescent="0.2">
      <c r="A133" s="30" t="s">
        <v>196</v>
      </c>
      <c r="B133" s="30" t="s">
        <v>197</v>
      </c>
      <c r="C133" s="30">
        <v>1</v>
      </c>
      <c r="D133" s="31" t="s">
        <v>8</v>
      </c>
      <c r="E133" s="30"/>
      <c r="F133" s="30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  <c r="CN133" s="86"/>
      <c r="CO133" s="86"/>
      <c r="CP133" s="86"/>
      <c r="CQ133" s="86"/>
      <c r="CR133" s="86"/>
      <c r="CS133" s="86"/>
      <c r="CT133" s="86"/>
      <c r="CU133" s="86"/>
      <c r="CV133" s="86"/>
      <c r="CW133" s="86"/>
      <c r="CX133" s="86"/>
      <c r="CY133" s="86"/>
      <c r="CZ133" s="86"/>
      <c r="DA133" s="86"/>
      <c r="DB133" s="86"/>
      <c r="DC133" s="86"/>
      <c r="DD133" s="86"/>
      <c r="DE133" s="86"/>
      <c r="DF133" s="86"/>
      <c r="DG133" s="86"/>
      <c r="DH133" s="86"/>
      <c r="DI133" s="86"/>
      <c r="DJ133" s="86"/>
      <c r="DK133" s="86"/>
      <c r="DL133" s="86"/>
      <c r="DM133" s="86"/>
      <c r="DN133" s="86"/>
      <c r="DO133" s="86"/>
      <c r="DP133" s="86"/>
      <c r="DQ133" s="86"/>
      <c r="DR133" s="86"/>
      <c r="DS133" s="86"/>
      <c r="DT133" s="86"/>
      <c r="DU133" s="86"/>
      <c r="DV133" s="86"/>
      <c r="DW133" s="86"/>
      <c r="DX133" s="86"/>
      <c r="DY133" s="86"/>
      <c r="DZ133" s="86"/>
      <c r="EA133" s="86"/>
      <c r="EB133" s="86"/>
      <c r="EC133" s="86"/>
      <c r="ED133" s="86"/>
      <c r="EE133" s="86"/>
      <c r="EF133" s="86"/>
      <c r="EG133" s="86"/>
      <c r="EH133" s="86"/>
      <c r="EI133" s="86"/>
      <c r="EJ133" s="86"/>
      <c r="EK133" s="86"/>
      <c r="EL133" s="86"/>
      <c r="EM133" s="86"/>
      <c r="EN133" s="86"/>
      <c r="EO133" s="86"/>
      <c r="EP133" s="86"/>
      <c r="EQ133" s="86"/>
      <c r="ER133" s="86"/>
      <c r="ES133" s="86"/>
      <c r="ET133" s="86"/>
      <c r="EU133" s="86"/>
      <c r="EV133" s="86"/>
      <c r="EW133" s="86"/>
      <c r="EX133" s="86"/>
      <c r="EY133" s="86"/>
      <c r="EZ133" s="86"/>
      <c r="FA133" s="86"/>
      <c r="FB133" s="86"/>
      <c r="FC133" s="86"/>
      <c r="FD133" s="86"/>
      <c r="FE133" s="86"/>
      <c r="FF133" s="86"/>
      <c r="FG133" s="86"/>
      <c r="FH133" s="86"/>
      <c r="FI133" s="86"/>
      <c r="FJ133" s="86"/>
      <c r="FK133" s="86"/>
      <c r="FL133" s="86"/>
      <c r="FM133" s="86"/>
      <c r="FN133" s="86"/>
      <c r="FO133" s="86"/>
      <c r="FP133" s="86"/>
      <c r="FQ133" s="86"/>
      <c r="FR133" s="86"/>
      <c r="FS133" s="86"/>
      <c r="FT133" s="86"/>
      <c r="FU133" s="86"/>
      <c r="FV133" s="86"/>
      <c r="FW133" s="86"/>
      <c r="FX133" s="86"/>
    </row>
    <row r="134" spans="1:180" s="37" customFormat="1" x14ac:dyDescent="0.2">
      <c r="A134" s="30" t="s">
        <v>198</v>
      </c>
      <c r="B134" s="30" t="s">
        <v>10</v>
      </c>
      <c r="C134" s="30">
        <v>2</v>
      </c>
      <c r="D134" s="31" t="s">
        <v>101</v>
      </c>
      <c r="E134" s="30"/>
      <c r="F134" s="30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6"/>
      <c r="DI134" s="86"/>
      <c r="DJ134" s="86"/>
      <c r="DK134" s="86"/>
      <c r="DL134" s="86"/>
      <c r="DM134" s="86"/>
      <c r="DN134" s="86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6"/>
      <c r="EH134" s="86"/>
      <c r="EI134" s="86"/>
      <c r="EJ134" s="86"/>
      <c r="EK134" s="86"/>
      <c r="EL134" s="86"/>
      <c r="EM134" s="86"/>
      <c r="EN134" s="86"/>
      <c r="EO134" s="86"/>
      <c r="EP134" s="86"/>
      <c r="EQ134" s="86"/>
      <c r="ER134" s="86"/>
      <c r="ES134" s="86"/>
      <c r="ET134" s="86"/>
      <c r="EU134" s="86"/>
      <c r="EV134" s="86"/>
      <c r="EW134" s="86"/>
      <c r="EX134" s="86"/>
      <c r="EY134" s="86"/>
      <c r="EZ134" s="86"/>
      <c r="FA134" s="86"/>
      <c r="FB134" s="86"/>
      <c r="FC134" s="86"/>
      <c r="FD134" s="86"/>
      <c r="FE134" s="86"/>
      <c r="FF134" s="86"/>
      <c r="FG134" s="86"/>
      <c r="FH134" s="86"/>
      <c r="FI134" s="86"/>
      <c r="FJ134" s="86"/>
      <c r="FK134" s="86"/>
      <c r="FL134" s="86"/>
      <c r="FM134" s="86"/>
      <c r="FN134" s="86"/>
      <c r="FO134" s="86"/>
      <c r="FP134" s="86"/>
      <c r="FQ134" s="86"/>
      <c r="FR134" s="86"/>
      <c r="FS134" s="86"/>
      <c r="FT134" s="86"/>
      <c r="FU134" s="86"/>
      <c r="FV134" s="86"/>
      <c r="FW134" s="86"/>
      <c r="FX134" s="86"/>
    </row>
    <row r="135" spans="1:180" x14ac:dyDescent="0.2">
      <c r="A135" s="30" t="s">
        <v>199</v>
      </c>
      <c r="B135" s="30" t="s">
        <v>47</v>
      </c>
      <c r="C135" s="30">
        <v>1</v>
      </c>
      <c r="D135" s="31" t="s">
        <v>11</v>
      </c>
      <c r="E135" s="30"/>
      <c r="F135" s="30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6"/>
      <c r="CQ135" s="86"/>
      <c r="CR135" s="86"/>
      <c r="CS135" s="86"/>
      <c r="CT135" s="86"/>
      <c r="CU135" s="86"/>
      <c r="CV135" s="86"/>
      <c r="CW135" s="86"/>
      <c r="CX135" s="86"/>
      <c r="CY135" s="86"/>
      <c r="CZ135" s="86"/>
      <c r="DA135" s="86"/>
      <c r="DB135" s="86"/>
      <c r="DC135" s="86"/>
      <c r="DD135" s="86"/>
      <c r="DE135" s="86"/>
      <c r="DF135" s="86"/>
      <c r="DG135" s="86"/>
      <c r="DH135" s="86"/>
      <c r="DI135" s="86"/>
      <c r="DJ135" s="86"/>
      <c r="DK135" s="86"/>
      <c r="DL135" s="86"/>
      <c r="DM135" s="86"/>
      <c r="DN135" s="86"/>
      <c r="DO135" s="86"/>
      <c r="DP135" s="86"/>
      <c r="DQ135" s="86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6"/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86"/>
      <c r="FG135" s="86"/>
      <c r="FH135" s="86"/>
      <c r="FI135" s="86"/>
      <c r="FJ135" s="86"/>
      <c r="FK135" s="86"/>
      <c r="FL135" s="86"/>
      <c r="FM135" s="86"/>
      <c r="FN135" s="86"/>
      <c r="FO135" s="86"/>
      <c r="FP135" s="86"/>
      <c r="FQ135" s="86"/>
      <c r="FR135" s="86"/>
      <c r="FS135" s="86"/>
      <c r="FT135" s="86"/>
      <c r="FU135" s="86"/>
      <c r="FV135" s="86"/>
      <c r="FW135" s="86"/>
      <c r="FX135" s="86"/>
    </row>
    <row r="136" spans="1:180" x14ac:dyDescent="0.2">
      <c r="A136" s="30" t="s">
        <v>200</v>
      </c>
      <c r="B136" s="42" t="s">
        <v>47</v>
      </c>
      <c r="C136" s="42">
        <v>1</v>
      </c>
      <c r="D136" s="31" t="s">
        <v>11</v>
      </c>
      <c r="E136" s="30"/>
      <c r="F136" s="30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  <c r="BW136" s="86"/>
      <c r="BX136" s="86"/>
      <c r="BY136" s="86"/>
      <c r="BZ136" s="86"/>
      <c r="CA136" s="86"/>
      <c r="CB136" s="86"/>
      <c r="CC136" s="86"/>
      <c r="CD136" s="86"/>
      <c r="CE136" s="86"/>
      <c r="CF136" s="86"/>
      <c r="CG136" s="86"/>
      <c r="CH136" s="86"/>
      <c r="CI136" s="86"/>
      <c r="CJ136" s="86"/>
      <c r="CK136" s="86"/>
      <c r="CL136" s="86"/>
      <c r="CM136" s="86"/>
      <c r="CN136" s="86"/>
      <c r="CO136" s="86"/>
      <c r="CP136" s="86"/>
      <c r="CQ136" s="86"/>
      <c r="CR136" s="86"/>
      <c r="CS136" s="86"/>
      <c r="CT136" s="86"/>
      <c r="CU136" s="86"/>
      <c r="CV136" s="86"/>
      <c r="CW136" s="86"/>
      <c r="CX136" s="86"/>
      <c r="CY136" s="86"/>
      <c r="CZ136" s="86"/>
      <c r="DA136" s="86"/>
      <c r="DB136" s="86"/>
      <c r="DC136" s="86"/>
      <c r="DD136" s="86"/>
      <c r="DE136" s="86"/>
      <c r="DF136" s="86"/>
      <c r="DG136" s="86"/>
      <c r="DH136" s="86"/>
      <c r="DI136" s="86"/>
      <c r="DJ136" s="86"/>
      <c r="DK136" s="86"/>
      <c r="DL136" s="86"/>
      <c r="DM136" s="86"/>
      <c r="DN136" s="86"/>
      <c r="DO136" s="86"/>
      <c r="DP136" s="86"/>
      <c r="DQ136" s="86"/>
      <c r="DR136" s="86"/>
      <c r="DS136" s="86"/>
      <c r="DT136" s="86"/>
      <c r="DU136" s="86"/>
      <c r="DV136" s="86"/>
      <c r="DW136" s="86"/>
      <c r="DX136" s="86"/>
      <c r="DY136" s="86"/>
      <c r="DZ136" s="86"/>
      <c r="EA136" s="86"/>
      <c r="EB136" s="86"/>
      <c r="EC136" s="86"/>
      <c r="ED136" s="86"/>
      <c r="EE136" s="86"/>
      <c r="EF136" s="86"/>
      <c r="EG136" s="86"/>
      <c r="EH136" s="86"/>
      <c r="EI136" s="86"/>
      <c r="EJ136" s="86"/>
      <c r="EK136" s="86"/>
      <c r="EL136" s="86"/>
      <c r="EM136" s="86"/>
      <c r="EN136" s="86"/>
      <c r="EO136" s="86"/>
      <c r="EP136" s="86"/>
      <c r="EQ136" s="86"/>
      <c r="ER136" s="86"/>
      <c r="ES136" s="86"/>
      <c r="ET136" s="86"/>
      <c r="EU136" s="86"/>
      <c r="EV136" s="86"/>
      <c r="EW136" s="86"/>
      <c r="EX136" s="86"/>
      <c r="EY136" s="86"/>
      <c r="EZ136" s="86"/>
      <c r="FA136" s="86"/>
      <c r="FB136" s="86"/>
      <c r="FC136" s="86"/>
      <c r="FD136" s="86"/>
      <c r="FE136" s="86"/>
      <c r="FF136" s="86"/>
      <c r="FG136" s="86"/>
      <c r="FH136" s="86"/>
      <c r="FI136" s="86"/>
      <c r="FJ136" s="86"/>
      <c r="FK136" s="86"/>
      <c r="FL136" s="86"/>
      <c r="FM136" s="86"/>
      <c r="FN136" s="86"/>
      <c r="FO136" s="86"/>
      <c r="FP136" s="86"/>
      <c r="FQ136" s="86"/>
      <c r="FR136" s="86"/>
      <c r="FS136" s="86"/>
      <c r="FT136" s="86"/>
      <c r="FU136" s="86"/>
      <c r="FV136" s="86"/>
      <c r="FW136" s="86"/>
      <c r="FX136" s="86"/>
    </row>
    <row r="137" spans="1:180" x14ac:dyDescent="0.2">
      <c r="A137" s="30" t="s">
        <v>201</v>
      </c>
      <c r="B137" s="42" t="s">
        <v>85</v>
      </c>
      <c r="C137" s="42">
        <v>1</v>
      </c>
      <c r="D137" s="31" t="s">
        <v>11</v>
      </c>
      <c r="E137" s="30"/>
      <c r="F137" s="30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6"/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</row>
    <row r="138" spans="1:180" x14ac:dyDescent="0.2">
      <c r="A138" s="30" t="s">
        <v>202</v>
      </c>
      <c r="B138" s="30" t="s">
        <v>203</v>
      </c>
      <c r="C138" s="30">
        <v>1</v>
      </c>
      <c r="D138" s="31" t="s">
        <v>8</v>
      </c>
      <c r="E138" s="30"/>
      <c r="F138" s="30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</row>
    <row r="139" spans="1:180" x14ac:dyDescent="0.2">
      <c r="A139" s="30" t="s">
        <v>204</v>
      </c>
      <c r="B139" s="30" t="s">
        <v>205</v>
      </c>
      <c r="C139" s="30">
        <v>1</v>
      </c>
      <c r="D139" s="31" t="s">
        <v>8</v>
      </c>
      <c r="E139" s="30"/>
      <c r="F139" s="30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</row>
    <row r="140" spans="1:180" x14ac:dyDescent="0.2">
      <c r="A140" s="30" t="s">
        <v>206</v>
      </c>
      <c r="B140" s="30" t="s">
        <v>85</v>
      </c>
      <c r="C140" s="30">
        <v>1</v>
      </c>
      <c r="D140" s="31" t="s">
        <v>8</v>
      </c>
      <c r="E140" s="30"/>
      <c r="F140" s="30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6"/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</row>
    <row r="141" spans="1:180" s="37" customFormat="1" x14ac:dyDescent="0.2">
      <c r="A141" s="30" t="s">
        <v>207</v>
      </c>
      <c r="B141" s="30" t="s">
        <v>85</v>
      </c>
      <c r="C141" s="30">
        <v>1</v>
      </c>
      <c r="D141" s="31" t="s">
        <v>8</v>
      </c>
      <c r="E141" s="30"/>
      <c r="F141" s="30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  <c r="CJ141" s="86"/>
      <c r="CK141" s="86"/>
      <c r="CL141" s="86"/>
      <c r="CM141" s="86"/>
      <c r="CN141" s="86"/>
      <c r="CO141" s="86"/>
      <c r="CP141" s="86"/>
      <c r="CQ141" s="86"/>
      <c r="CR141" s="86"/>
      <c r="CS141" s="86"/>
      <c r="CT141" s="86"/>
      <c r="CU141" s="86"/>
      <c r="CV141" s="86"/>
      <c r="CW141" s="86"/>
      <c r="CX141" s="86"/>
      <c r="CY141" s="86"/>
      <c r="CZ141" s="86"/>
      <c r="DA141" s="86"/>
      <c r="DB141" s="86"/>
      <c r="DC141" s="86"/>
      <c r="DD141" s="86"/>
      <c r="DE141" s="86"/>
      <c r="DF141" s="86"/>
      <c r="DG141" s="86"/>
      <c r="DH141" s="86"/>
      <c r="DI141" s="86"/>
      <c r="DJ141" s="86"/>
      <c r="DK141" s="86"/>
      <c r="DL141" s="86"/>
      <c r="DM141" s="86"/>
      <c r="DN141" s="86"/>
      <c r="DO141" s="86"/>
      <c r="DP141" s="86"/>
      <c r="DQ141" s="86"/>
      <c r="DR141" s="86"/>
      <c r="DS141" s="86"/>
      <c r="DT141" s="86"/>
      <c r="DU141" s="86"/>
      <c r="DV141" s="86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6"/>
      <c r="EH141" s="86"/>
      <c r="EI141" s="86"/>
      <c r="EJ141" s="86"/>
      <c r="EK141" s="86"/>
      <c r="EL141" s="86"/>
      <c r="EM141" s="86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6"/>
      <c r="FD141" s="86"/>
      <c r="FE141" s="86"/>
      <c r="FF141" s="86"/>
      <c r="FG141" s="86"/>
      <c r="FH141" s="86"/>
      <c r="FI141" s="86"/>
      <c r="FJ141" s="86"/>
      <c r="FK141" s="86"/>
      <c r="FL141" s="86"/>
      <c r="FM141" s="86"/>
      <c r="FN141" s="86"/>
      <c r="FO141" s="86"/>
      <c r="FP141" s="86"/>
      <c r="FQ141" s="86"/>
      <c r="FR141" s="86"/>
      <c r="FS141" s="86"/>
      <c r="FT141" s="86"/>
      <c r="FU141" s="86"/>
      <c r="FV141" s="86"/>
      <c r="FW141" s="86"/>
      <c r="FX141" s="86"/>
    </row>
    <row r="142" spans="1:180" x14ac:dyDescent="0.2">
      <c r="A142" s="30" t="s">
        <v>208</v>
      </c>
      <c r="B142" s="30" t="s">
        <v>54</v>
      </c>
      <c r="C142" s="30">
        <v>1</v>
      </c>
      <c r="D142" s="31" t="s">
        <v>8</v>
      </c>
      <c r="E142" s="30"/>
      <c r="F142" s="30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  <c r="BW142" s="86"/>
      <c r="BX142" s="86"/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86"/>
      <c r="CO142" s="86"/>
      <c r="CP142" s="86"/>
      <c r="CQ142" s="86"/>
      <c r="CR142" s="86"/>
      <c r="CS142" s="86"/>
      <c r="CT142" s="86"/>
      <c r="CU142" s="86"/>
      <c r="CV142" s="86"/>
      <c r="CW142" s="86"/>
      <c r="CX142" s="86"/>
      <c r="CY142" s="86"/>
      <c r="CZ142" s="86"/>
      <c r="DA142" s="86"/>
      <c r="DB142" s="86"/>
      <c r="DC142" s="86"/>
      <c r="DD142" s="86"/>
      <c r="DE142" s="86"/>
      <c r="DF142" s="86"/>
      <c r="DG142" s="86"/>
      <c r="DH142" s="86"/>
      <c r="DI142" s="86"/>
      <c r="DJ142" s="86"/>
      <c r="DK142" s="86"/>
      <c r="DL142" s="86"/>
      <c r="DM142" s="86"/>
      <c r="DN142" s="86"/>
      <c r="DO142" s="86"/>
      <c r="DP142" s="86"/>
      <c r="DQ142" s="86"/>
      <c r="DR142" s="86"/>
      <c r="DS142" s="86"/>
      <c r="DT142" s="86"/>
      <c r="DU142" s="86"/>
      <c r="DV142" s="86"/>
      <c r="DW142" s="86"/>
      <c r="DX142" s="86"/>
      <c r="DY142" s="86"/>
      <c r="DZ142" s="86"/>
      <c r="EA142" s="86"/>
      <c r="EB142" s="86"/>
      <c r="EC142" s="86"/>
      <c r="ED142" s="86"/>
      <c r="EE142" s="86"/>
      <c r="EF142" s="86"/>
      <c r="EG142" s="86"/>
      <c r="EH142" s="86"/>
      <c r="EI142" s="86"/>
      <c r="EJ142" s="86"/>
      <c r="EK142" s="86"/>
      <c r="EL142" s="86"/>
      <c r="EM142" s="86"/>
      <c r="EN142" s="86"/>
      <c r="EO142" s="86"/>
      <c r="EP142" s="86"/>
      <c r="EQ142" s="86"/>
      <c r="ER142" s="86"/>
      <c r="ES142" s="86"/>
      <c r="ET142" s="86"/>
      <c r="EU142" s="86"/>
      <c r="EV142" s="86"/>
      <c r="EW142" s="86"/>
      <c r="EX142" s="86"/>
      <c r="EY142" s="86"/>
      <c r="EZ142" s="86"/>
      <c r="FA142" s="86"/>
      <c r="FB142" s="86"/>
      <c r="FC142" s="86"/>
      <c r="FD142" s="86"/>
      <c r="FE142" s="86"/>
      <c r="FF142" s="86"/>
      <c r="FG142" s="86"/>
      <c r="FH142" s="86"/>
      <c r="FI142" s="86"/>
      <c r="FJ142" s="86"/>
      <c r="FK142" s="86"/>
      <c r="FL142" s="86"/>
      <c r="FM142" s="86"/>
      <c r="FN142" s="86"/>
      <c r="FO142" s="86"/>
      <c r="FP142" s="86"/>
      <c r="FQ142" s="86"/>
      <c r="FR142" s="86"/>
      <c r="FS142" s="86"/>
      <c r="FT142" s="86"/>
      <c r="FU142" s="86"/>
      <c r="FV142" s="86"/>
      <c r="FW142" s="86"/>
      <c r="FX142" s="86"/>
    </row>
    <row r="143" spans="1:180" x14ac:dyDescent="0.2">
      <c r="A143" s="30" t="s">
        <v>209</v>
      </c>
      <c r="B143" s="30" t="s">
        <v>54</v>
      </c>
      <c r="C143" s="30">
        <v>1</v>
      </c>
      <c r="D143" s="31" t="s">
        <v>11</v>
      </c>
      <c r="E143" s="30"/>
      <c r="F143" s="30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</row>
    <row r="144" spans="1:180" x14ac:dyDescent="0.2">
      <c r="A144" s="30" t="s">
        <v>210</v>
      </c>
      <c r="B144" s="30" t="s">
        <v>126</v>
      </c>
      <c r="C144" s="30">
        <v>1</v>
      </c>
      <c r="D144" s="31" t="s">
        <v>8</v>
      </c>
      <c r="E144" s="30"/>
      <c r="F144" s="30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  <c r="BW144" s="86"/>
      <c r="BX144" s="86"/>
      <c r="BY144" s="86"/>
      <c r="BZ144" s="86"/>
      <c r="CA144" s="86"/>
      <c r="CB144" s="86"/>
      <c r="CC144" s="86"/>
      <c r="CD144" s="86"/>
      <c r="CE144" s="86"/>
      <c r="CF144" s="86"/>
      <c r="CG144" s="86"/>
      <c r="CH144" s="86"/>
      <c r="CI144" s="86"/>
      <c r="CJ144" s="86"/>
      <c r="CK144" s="86"/>
      <c r="CL144" s="86"/>
      <c r="CM144" s="86"/>
      <c r="CN144" s="86"/>
      <c r="CO144" s="86"/>
      <c r="CP144" s="86"/>
      <c r="CQ144" s="86"/>
      <c r="CR144" s="86"/>
      <c r="CS144" s="86"/>
      <c r="CT144" s="86"/>
      <c r="CU144" s="86"/>
      <c r="CV144" s="86"/>
      <c r="CW144" s="86"/>
      <c r="CX144" s="86"/>
      <c r="CY144" s="86"/>
      <c r="CZ144" s="86"/>
      <c r="DA144" s="86"/>
      <c r="DB144" s="86"/>
      <c r="DC144" s="86"/>
      <c r="DD144" s="86"/>
      <c r="DE144" s="86"/>
      <c r="DF144" s="86"/>
      <c r="DG144" s="86"/>
      <c r="DH144" s="86"/>
      <c r="DI144" s="86"/>
      <c r="DJ144" s="86"/>
      <c r="DK144" s="86"/>
      <c r="DL144" s="86"/>
      <c r="DM144" s="86"/>
      <c r="DN144" s="86"/>
      <c r="DO144" s="86"/>
      <c r="DP144" s="86"/>
      <c r="DQ144" s="86"/>
      <c r="DR144" s="86"/>
      <c r="DS144" s="86"/>
      <c r="DT144" s="86"/>
      <c r="DU144" s="86"/>
      <c r="DV144" s="86"/>
      <c r="DW144" s="86"/>
      <c r="DX144" s="86"/>
      <c r="DY144" s="86"/>
      <c r="DZ144" s="86"/>
      <c r="EA144" s="86"/>
      <c r="EB144" s="86"/>
      <c r="EC144" s="86"/>
      <c r="ED144" s="86"/>
      <c r="EE144" s="86"/>
      <c r="EF144" s="86"/>
      <c r="EG144" s="86"/>
      <c r="EH144" s="86"/>
      <c r="EI144" s="86"/>
      <c r="EJ144" s="86"/>
      <c r="EK144" s="86"/>
      <c r="EL144" s="86"/>
      <c r="EM144" s="86"/>
      <c r="EN144" s="86"/>
      <c r="EO144" s="86"/>
      <c r="EP144" s="86"/>
      <c r="EQ144" s="86"/>
      <c r="ER144" s="86"/>
      <c r="ES144" s="86"/>
      <c r="ET144" s="86"/>
      <c r="EU144" s="86"/>
      <c r="EV144" s="86"/>
      <c r="EW144" s="86"/>
      <c r="EX144" s="86"/>
      <c r="EY144" s="86"/>
      <c r="EZ144" s="86"/>
      <c r="FA144" s="86"/>
      <c r="FB144" s="86"/>
      <c r="FC144" s="86"/>
      <c r="FD144" s="86"/>
      <c r="FE144" s="86"/>
      <c r="FF144" s="86"/>
      <c r="FG144" s="86"/>
      <c r="FH144" s="86"/>
      <c r="FI144" s="86"/>
      <c r="FJ144" s="86"/>
      <c r="FK144" s="86"/>
      <c r="FL144" s="86"/>
      <c r="FM144" s="86"/>
      <c r="FN144" s="86"/>
      <c r="FO144" s="86"/>
      <c r="FP144" s="86"/>
      <c r="FQ144" s="86"/>
      <c r="FR144" s="86"/>
      <c r="FS144" s="86"/>
      <c r="FT144" s="86"/>
      <c r="FU144" s="86"/>
      <c r="FV144" s="86"/>
      <c r="FW144" s="86"/>
      <c r="FX144" s="86"/>
    </row>
    <row r="145" spans="1:180" x14ac:dyDescent="0.2">
      <c r="A145" s="30" t="s">
        <v>211</v>
      </c>
      <c r="B145" s="30" t="s">
        <v>123</v>
      </c>
      <c r="C145" s="30">
        <v>1</v>
      </c>
      <c r="D145" s="31" t="s">
        <v>8</v>
      </c>
      <c r="E145" s="30"/>
      <c r="F145" s="30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  <c r="BW145" s="86"/>
      <c r="BX145" s="86"/>
      <c r="BY145" s="86"/>
      <c r="BZ145" s="86"/>
      <c r="CA145" s="86"/>
      <c r="CB145" s="86"/>
      <c r="CC145" s="86"/>
      <c r="CD145" s="86"/>
      <c r="CE145" s="86"/>
      <c r="CF145" s="86"/>
      <c r="CG145" s="86"/>
      <c r="CH145" s="86"/>
      <c r="CI145" s="86"/>
      <c r="CJ145" s="86"/>
      <c r="CK145" s="86"/>
      <c r="CL145" s="86"/>
      <c r="CM145" s="86"/>
      <c r="CN145" s="86"/>
      <c r="CO145" s="86"/>
      <c r="CP145" s="86"/>
      <c r="CQ145" s="86"/>
      <c r="CR145" s="86"/>
      <c r="CS145" s="86"/>
      <c r="CT145" s="86"/>
      <c r="CU145" s="86"/>
      <c r="CV145" s="86"/>
      <c r="CW145" s="86"/>
      <c r="CX145" s="86"/>
      <c r="CY145" s="86"/>
      <c r="CZ145" s="86"/>
      <c r="DA145" s="86"/>
      <c r="DB145" s="86"/>
      <c r="DC145" s="86"/>
      <c r="DD145" s="86"/>
      <c r="DE145" s="86"/>
      <c r="DF145" s="86"/>
      <c r="DG145" s="86"/>
      <c r="DH145" s="86"/>
      <c r="DI145" s="86"/>
      <c r="DJ145" s="86"/>
      <c r="DK145" s="86"/>
      <c r="DL145" s="86"/>
      <c r="DM145" s="86"/>
      <c r="DN145" s="86"/>
      <c r="DO145" s="86"/>
      <c r="DP145" s="86"/>
      <c r="DQ145" s="86"/>
      <c r="DR145" s="86"/>
      <c r="DS145" s="86"/>
      <c r="DT145" s="86"/>
      <c r="DU145" s="86"/>
      <c r="DV145" s="86"/>
      <c r="DW145" s="86"/>
      <c r="DX145" s="86"/>
      <c r="DY145" s="86"/>
      <c r="DZ145" s="86"/>
      <c r="EA145" s="86"/>
      <c r="EB145" s="86"/>
      <c r="EC145" s="86"/>
      <c r="ED145" s="86"/>
      <c r="EE145" s="86"/>
      <c r="EF145" s="86"/>
      <c r="EG145" s="86"/>
      <c r="EH145" s="86"/>
      <c r="EI145" s="86"/>
      <c r="EJ145" s="86"/>
      <c r="EK145" s="86"/>
      <c r="EL145" s="86"/>
      <c r="EM145" s="86"/>
      <c r="EN145" s="86"/>
      <c r="EO145" s="86"/>
      <c r="EP145" s="86"/>
      <c r="EQ145" s="86"/>
      <c r="ER145" s="86"/>
      <c r="ES145" s="86"/>
      <c r="ET145" s="86"/>
      <c r="EU145" s="86"/>
      <c r="EV145" s="86"/>
      <c r="EW145" s="86"/>
      <c r="EX145" s="86"/>
      <c r="EY145" s="86"/>
      <c r="EZ145" s="86"/>
      <c r="FA145" s="86"/>
      <c r="FB145" s="86"/>
      <c r="FC145" s="86"/>
      <c r="FD145" s="86"/>
      <c r="FE145" s="86"/>
      <c r="FF145" s="86"/>
      <c r="FG145" s="86"/>
      <c r="FH145" s="86"/>
      <c r="FI145" s="86"/>
      <c r="FJ145" s="86"/>
      <c r="FK145" s="86"/>
      <c r="FL145" s="86"/>
      <c r="FM145" s="86"/>
      <c r="FN145" s="86"/>
      <c r="FO145" s="86"/>
      <c r="FP145" s="86"/>
      <c r="FQ145" s="86"/>
      <c r="FR145" s="86"/>
      <c r="FS145" s="86"/>
      <c r="FT145" s="86"/>
      <c r="FU145" s="86"/>
      <c r="FV145" s="86"/>
      <c r="FW145" s="86"/>
      <c r="FX145" s="86"/>
    </row>
    <row r="146" spans="1:180" s="37" customFormat="1" x14ac:dyDescent="0.2">
      <c r="A146" s="30" t="s">
        <v>212</v>
      </c>
      <c r="B146" s="30" t="s">
        <v>54</v>
      </c>
      <c r="C146" s="30">
        <v>1</v>
      </c>
      <c r="D146" s="31" t="s">
        <v>11</v>
      </c>
      <c r="E146" s="30"/>
      <c r="F146" s="30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6"/>
      <c r="CJ146" s="86"/>
      <c r="CK146" s="86"/>
      <c r="CL146" s="86"/>
      <c r="CM146" s="86"/>
      <c r="CN146" s="86"/>
      <c r="CO146" s="86"/>
      <c r="CP146" s="86"/>
      <c r="CQ146" s="86"/>
      <c r="CR146" s="86"/>
      <c r="CS146" s="86"/>
      <c r="CT146" s="86"/>
      <c r="CU146" s="86"/>
      <c r="CV146" s="86"/>
      <c r="CW146" s="86"/>
      <c r="CX146" s="86"/>
      <c r="CY146" s="86"/>
      <c r="CZ146" s="86"/>
      <c r="DA146" s="86"/>
      <c r="DB146" s="86"/>
      <c r="DC146" s="86"/>
      <c r="DD146" s="86"/>
      <c r="DE146" s="86"/>
      <c r="DF146" s="86"/>
      <c r="DG146" s="86"/>
      <c r="DH146" s="86"/>
      <c r="DI146" s="86"/>
      <c r="DJ146" s="86"/>
      <c r="DK146" s="86"/>
      <c r="DL146" s="86"/>
      <c r="DM146" s="86"/>
      <c r="DN146" s="86"/>
      <c r="DO146" s="86"/>
      <c r="DP146" s="86"/>
      <c r="DQ146" s="86"/>
      <c r="DR146" s="86"/>
      <c r="DS146" s="86"/>
      <c r="DT146" s="86"/>
      <c r="DU146" s="86"/>
      <c r="DV146" s="86"/>
      <c r="DW146" s="86"/>
      <c r="DX146" s="86"/>
      <c r="DY146" s="86"/>
      <c r="DZ146" s="86"/>
      <c r="EA146" s="86"/>
      <c r="EB146" s="86"/>
      <c r="EC146" s="86"/>
      <c r="ED146" s="86"/>
      <c r="EE146" s="86"/>
      <c r="EF146" s="86"/>
      <c r="EG146" s="86"/>
      <c r="EH146" s="86"/>
      <c r="EI146" s="86"/>
      <c r="EJ146" s="86"/>
      <c r="EK146" s="86"/>
      <c r="EL146" s="86"/>
      <c r="EM146" s="86"/>
      <c r="EN146" s="86"/>
      <c r="EO146" s="86"/>
      <c r="EP146" s="86"/>
      <c r="EQ146" s="86"/>
      <c r="ER146" s="86"/>
      <c r="ES146" s="86"/>
      <c r="ET146" s="86"/>
      <c r="EU146" s="86"/>
      <c r="EV146" s="86"/>
      <c r="EW146" s="86"/>
      <c r="EX146" s="86"/>
      <c r="EY146" s="86"/>
      <c r="EZ146" s="86"/>
      <c r="FA146" s="86"/>
      <c r="FB146" s="86"/>
      <c r="FC146" s="86"/>
      <c r="FD146" s="86"/>
      <c r="FE146" s="86"/>
      <c r="FF146" s="86"/>
      <c r="FG146" s="86"/>
      <c r="FH146" s="86"/>
      <c r="FI146" s="86"/>
      <c r="FJ146" s="86"/>
      <c r="FK146" s="86"/>
      <c r="FL146" s="86"/>
      <c r="FM146" s="86"/>
      <c r="FN146" s="86"/>
      <c r="FO146" s="86"/>
      <c r="FP146" s="86"/>
      <c r="FQ146" s="86"/>
      <c r="FR146" s="86"/>
      <c r="FS146" s="86"/>
      <c r="FT146" s="86"/>
      <c r="FU146" s="86"/>
      <c r="FV146" s="86"/>
      <c r="FW146" s="86"/>
      <c r="FX146" s="86"/>
    </row>
    <row r="147" spans="1:180" s="37" customFormat="1" x14ac:dyDescent="0.2">
      <c r="A147" s="30" t="s">
        <v>213</v>
      </c>
      <c r="B147" s="30" t="s">
        <v>31</v>
      </c>
      <c r="C147" s="30">
        <v>1</v>
      </c>
      <c r="D147" s="31" t="s">
        <v>8</v>
      </c>
      <c r="E147" s="30"/>
      <c r="F147" s="30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  <c r="BW147" s="86"/>
      <c r="BX147" s="86"/>
      <c r="BY147" s="86"/>
      <c r="BZ147" s="86"/>
      <c r="CA147" s="86"/>
      <c r="CB147" s="86"/>
      <c r="CC147" s="86"/>
      <c r="CD147" s="86"/>
      <c r="CE147" s="86"/>
      <c r="CF147" s="86"/>
      <c r="CG147" s="86"/>
      <c r="CH147" s="86"/>
      <c r="CI147" s="86"/>
      <c r="CJ147" s="86"/>
      <c r="CK147" s="86"/>
      <c r="CL147" s="86"/>
      <c r="CM147" s="86"/>
      <c r="CN147" s="86"/>
      <c r="CO147" s="86"/>
      <c r="CP147" s="86"/>
      <c r="CQ147" s="86"/>
      <c r="CR147" s="86"/>
      <c r="CS147" s="86"/>
      <c r="CT147" s="86"/>
      <c r="CU147" s="86"/>
      <c r="CV147" s="86"/>
      <c r="CW147" s="86"/>
      <c r="CX147" s="86"/>
      <c r="CY147" s="86"/>
      <c r="CZ147" s="86"/>
      <c r="DA147" s="86"/>
      <c r="DB147" s="86"/>
      <c r="DC147" s="86"/>
      <c r="DD147" s="86"/>
      <c r="DE147" s="86"/>
      <c r="DF147" s="86"/>
      <c r="DG147" s="86"/>
      <c r="DH147" s="86"/>
      <c r="DI147" s="86"/>
      <c r="DJ147" s="86"/>
      <c r="DK147" s="86"/>
      <c r="DL147" s="86"/>
      <c r="DM147" s="86"/>
      <c r="DN147" s="86"/>
      <c r="DO147" s="86"/>
      <c r="DP147" s="86"/>
      <c r="DQ147" s="86"/>
      <c r="DR147" s="86"/>
      <c r="DS147" s="86"/>
      <c r="DT147" s="86"/>
      <c r="DU147" s="86"/>
      <c r="DV147" s="86"/>
      <c r="DW147" s="86"/>
      <c r="DX147" s="86"/>
      <c r="DY147" s="86"/>
      <c r="DZ147" s="86"/>
      <c r="EA147" s="86"/>
      <c r="EB147" s="86"/>
      <c r="EC147" s="86"/>
      <c r="ED147" s="86"/>
      <c r="EE147" s="86"/>
      <c r="EF147" s="86"/>
      <c r="EG147" s="86"/>
      <c r="EH147" s="86"/>
      <c r="EI147" s="86"/>
      <c r="EJ147" s="86"/>
      <c r="EK147" s="86"/>
      <c r="EL147" s="86"/>
      <c r="EM147" s="86"/>
      <c r="EN147" s="86"/>
      <c r="EO147" s="86"/>
      <c r="EP147" s="86"/>
      <c r="EQ147" s="86"/>
      <c r="ER147" s="86"/>
      <c r="ES147" s="86"/>
      <c r="ET147" s="86"/>
      <c r="EU147" s="86"/>
      <c r="EV147" s="86"/>
      <c r="EW147" s="86"/>
      <c r="EX147" s="86"/>
      <c r="EY147" s="86"/>
      <c r="EZ147" s="86"/>
      <c r="FA147" s="86"/>
      <c r="FB147" s="86"/>
      <c r="FC147" s="86"/>
      <c r="FD147" s="86"/>
      <c r="FE147" s="86"/>
      <c r="FF147" s="86"/>
      <c r="FG147" s="86"/>
      <c r="FH147" s="86"/>
      <c r="FI147" s="86"/>
      <c r="FJ147" s="86"/>
      <c r="FK147" s="86"/>
      <c r="FL147" s="86"/>
      <c r="FM147" s="86"/>
      <c r="FN147" s="86"/>
      <c r="FO147" s="86"/>
      <c r="FP147" s="86"/>
      <c r="FQ147" s="86"/>
      <c r="FR147" s="86"/>
      <c r="FS147" s="86"/>
      <c r="FT147" s="86"/>
      <c r="FU147" s="86"/>
      <c r="FV147" s="86"/>
      <c r="FW147" s="86"/>
      <c r="FX147" s="86"/>
    </row>
    <row r="148" spans="1:180" s="37" customFormat="1" x14ac:dyDescent="0.2">
      <c r="A148" s="30" t="s">
        <v>214</v>
      </c>
      <c r="B148" s="30" t="s">
        <v>215</v>
      </c>
      <c r="C148" s="30">
        <v>1</v>
      </c>
      <c r="D148" s="31" t="s">
        <v>8</v>
      </c>
      <c r="E148" s="30"/>
      <c r="F148" s="30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  <c r="BW148" s="86"/>
      <c r="BX148" s="86"/>
      <c r="BY148" s="86"/>
      <c r="BZ148" s="86"/>
      <c r="CA148" s="86"/>
      <c r="CB148" s="86"/>
      <c r="CC148" s="86"/>
      <c r="CD148" s="86"/>
      <c r="CE148" s="86"/>
      <c r="CF148" s="86"/>
      <c r="CG148" s="86"/>
      <c r="CH148" s="86"/>
      <c r="CI148" s="86"/>
      <c r="CJ148" s="86"/>
      <c r="CK148" s="86"/>
      <c r="CL148" s="86"/>
      <c r="CM148" s="86"/>
      <c r="CN148" s="86"/>
      <c r="CO148" s="86"/>
      <c r="CP148" s="86"/>
      <c r="CQ148" s="86"/>
      <c r="CR148" s="86"/>
      <c r="CS148" s="86"/>
      <c r="CT148" s="86"/>
      <c r="CU148" s="86"/>
      <c r="CV148" s="86"/>
      <c r="CW148" s="86"/>
      <c r="CX148" s="86"/>
      <c r="CY148" s="86"/>
      <c r="CZ148" s="86"/>
      <c r="DA148" s="86"/>
      <c r="DB148" s="86"/>
      <c r="DC148" s="86"/>
      <c r="DD148" s="86"/>
      <c r="DE148" s="86"/>
      <c r="DF148" s="86"/>
      <c r="DG148" s="86"/>
      <c r="DH148" s="86"/>
      <c r="DI148" s="86"/>
      <c r="DJ148" s="86"/>
      <c r="DK148" s="86"/>
      <c r="DL148" s="86"/>
      <c r="DM148" s="86"/>
      <c r="DN148" s="86"/>
      <c r="DO148" s="86"/>
      <c r="DP148" s="86"/>
      <c r="DQ148" s="86"/>
      <c r="DR148" s="86"/>
      <c r="DS148" s="86"/>
      <c r="DT148" s="86"/>
      <c r="DU148" s="86"/>
      <c r="DV148" s="86"/>
      <c r="DW148" s="86"/>
      <c r="DX148" s="86"/>
      <c r="DY148" s="86"/>
      <c r="DZ148" s="86"/>
      <c r="EA148" s="86"/>
      <c r="EB148" s="86"/>
      <c r="EC148" s="86"/>
      <c r="ED148" s="86"/>
      <c r="EE148" s="86"/>
      <c r="EF148" s="86"/>
      <c r="EG148" s="86"/>
      <c r="EH148" s="86"/>
      <c r="EI148" s="86"/>
      <c r="EJ148" s="86"/>
      <c r="EK148" s="86"/>
      <c r="EL148" s="86"/>
      <c r="EM148" s="86"/>
      <c r="EN148" s="86"/>
      <c r="EO148" s="86"/>
      <c r="EP148" s="86"/>
      <c r="EQ148" s="86"/>
      <c r="ER148" s="86"/>
      <c r="ES148" s="86"/>
      <c r="ET148" s="86"/>
      <c r="EU148" s="86"/>
      <c r="EV148" s="86"/>
      <c r="EW148" s="86"/>
      <c r="EX148" s="86"/>
      <c r="EY148" s="86"/>
      <c r="EZ148" s="86"/>
      <c r="FA148" s="86"/>
      <c r="FB148" s="86"/>
      <c r="FC148" s="86"/>
      <c r="FD148" s="86"/>
      <c r="FE148" s="86"/>
      <c r="FF148" s="86"/>
      <c r="FG148" s="86"/>
      <c r="FH148" s="86"/>
      <c r="FI148" s="86"/>
      <c r="FJ148" s="86"/>
      <c r="FK148" s="86"/>
      <c r="FL148" s="86"/>
      <c r="FM148" s="86"/>
      <c r="FN148" s="86"/>
      <c r="FO148" s="86"/>
      <c r="FP148" s="86"/>
      <c r="FQ148" s="86"/>
      <c r="FR148" s="86"/>
      <c r="FS148" s="86"/>
      <c r="FT148" s="86"/>
      <c r="FU148" s="86"/>
      <c r="FV148" s="86"/>
      <c r="FW148" s="86"/>
      <c r="FX148" s="86"/>
    </row>
    <row r="149" spans="1:180" x14ac:dyDescent="0.2">
      <c r="A149" s="30" t="s">
        <v>216</v>
      </c>
      <c r="B149" s="30" t="s">
        <v>97</v>
      </c>
      <c r="C149" s="30">
        <v>1</v>
      </c>
      <c r="D149" s="31" t="s">
        <v>11</v>
      </c>
      <c r="E149" s="30"/>
      <c r="F149" s="30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  <c r="BW149" s="86"/>
      <c r="BX149" s="86"/>
      <c r="BY149" s="86"/>
      <c r="BZ149" s="86"/>
      <c r="CA149" s="86"/>
      <c r="CB149" s="86"/>
      <c r="CC149" s="86"/>
      <c r="CD149" s="86"/>
      <c r="CE149" s="86"/>
      <c r="CF149" s="86"/>
      <c r="CG149" s="86"/>
      <c r="CH149" s="86"/>
      <c r="CI149" s="86"/>
      <c r="CJ149" s="86"/>
      <c r="CK149" s="86"/>
      <c r="CL149" s="86"/>
      <c r="CM149" s="86"/>
      <c r="CN149" s="86"/>
      <c r="CO149" s="86"/>
      <c r="CP149" s="86"/>
      <c r="CQ149" s="86"/>
      <c r="CR149" s="86"/>
      <c r="CS149" s="86"/>
      <c r="CT149" s="86"/>
      <c r="CU149" s="86"/>
      <c r="CV149" s="86"/>
      <c r="CW149" s="86"/>
      <c r="CX149" s="86"/>
      <c r="CY149" s="86"/>
      <c r="CZ149" s="86"/>
      <c r="DA149" s="86"/>
      <c r="DB149" s="86"/>
      <c r="DC149" s="86"/>
      <c r="DD149" s="86"/>
      <c r="DE149" s="86"/>
      <c r="DF149" s="86"/>
      <c r="DG149" s="86"/>
      <c r="DH149" s="86"/>
      <c r="DI149" s="86"/>
      <c r="DJ149" s="86"/>
      <c r="DK149" s="86"/>
      <c r="DL149" s="86"/>
      <c r="DM149" s="86"/>
      <c r="DN149" s="86"/>
      <c r="DO149" s="86"/>
      <c r="DP149" s="86"/>
      <c r="DQ149" s="86"/>
      <c r="DR149" s="86"/>
      <c r="DS149" s="86"/>
      <c r="DT149" s="86"/>
      <c r="DU149" s="86"/>
      <c r="DV149" s="86"/>
      <c r="DW149" s="86"/>
      <c r="DX149" s="86"/>
      <c r="DY149" s="86"/>
      <c r="DZ149" s="86"/>
      <c r="EA149" s="86"/>
      <c r="EB149" s="86"/>
      <c r="EC149" s="86"/>
      <c r="ED149" s="86"/>
      <c r="EE149" s="86"/>
      <c r="EF149" s="86"/>
      <c r="EG149" s="86"/>
      <c r="EH149" s="86"/>
      <c r="EI149" s="86"/>
      <c r="EJ149" s="86"/>
      <c r="EK149" s="86"/>
      <c r="EL149" s="86"/>
      <c r="EM149" s="86"/>
      <c r="EN149" s="86"/>
      <c r="EO149" s="86"/>
      <c r="EP149" s="86"/>
      <c r="EQ149" s="86"/>
      <c r="ER149" s="86"/>
      <c r="ES149" s="86"/>
      <c r="ET149" s="86"/>
      <c r="EU149" s="86"/>
      <c r="EV149" s="86"/>
      <c r="EW149" s="86"/>
      <c r="EX149" s="86"/>
      <c r="EY149" s="86"/>
      <c r="EZ149" s="86"/>
      <c r="FA149" s="86"/>
      <c r="FB149" s="86"/>
      <c r="FC149" s="86"/>
      <c r="FD149" s="86"/>
      <c r="FE149" s="86"/>
      <c r="FF149" s="86"/>
      <c r="FG149" s="86"/>
      <c r="FH149" s="86"/>
      <c r="FI149" s="86"/>
      <c r="FJ149" s="86"/>
      <c r="FK149" s="86"/>
      <c r="FL149" s="86"/>
      <c r="FM149" s="86"/>
      <c r="FN149" s="86"/>
      <c r="FO149" s="86"/>
      <c r="FP149" s="86"/>
      <c r="FQ149" s="86"/>
      <c r="FR149" s="86"/>
      <c r="FS149" s="86"/>
      <c r="FT149" s="86"/>
      <c r="FU149" s="86"/>
      <c r="FV149" s="86"/>
      <c r="FW149" s="86"/>
      <c r="FX149" s="86"/>
    </row>
    <row r="150" spans="1:180" x14ac:dyDescent="0.2">
      <c r="A150" s="30" t="s">
        <v>217</v>
      </c>
      <c r="B150" s="30" t="s">
        <v>123</v>
      </c>
      <c r="C150" s="30">
        <v>1</v>
      </c>
      <c r="D150" s="31" t="s">
        <v>8</v>
      </c>
      <c r="E150" s="30"/>
      <c r="F150" s="30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86"/>
      <c r="CG150" s="86"/>
      <c r="CH150" s="86"/>
      <c r="CI150" s="86"/>
      <c r="CJ150" s="86"/>
      <c r="CK150" s="86"/>
      <c r="CL150" s="86"/>
      <c r="CM150" s="86"/>
      <c r="CN150" s="86"/>
      <c r="CO150" s="86"/>
      <c r="CP150" s="86"/>
      <c r="CQ150" s="86"/>
      <c r="CR150" s="86"/>
      <c r="CS150" s="86"/>
      <c r="CT150" s="86"/>
      <c r="CU150" s="86"/>
      <c r="CV150" s="86"/>
      <c r="CW150" s="86"/>
      <c r="CX150" s="86"/>
      <c r="CY150" s="86"/>
      <c r="CZ150" s="86"/>
      <c r="DA150" s="86"/>
      <c r="DB150" s="86"/>
      <c r="DC150" s="86"/>
      <c r="DD150" s="86"/>
      <c r="DE150" s="86"/>
      <c r="DF150" s="86"/>
      <c r="DG150" s="86"/>
      <c r="DH150" s="86"/>
      <c r="DI150" s="86"/>
      <c r="DJ150" s="86"/>
      <c r="DK150" s="86"/>
      <c r="DL150" s="86"/>
      <c r="DM150" s="86"/>
      <c r="DN150" s="86"/>
      <c r="DO150" s="86"/>
      <c r="DP150" s="86"/>
      <c r="DQ150" s="86"/>
      <c r="DR150" s="86"/>
      <c r="DS150" s="86"/>
      <c r="DT150" s="86"/>
      <c r="DU150" s="86"/>
      <c r="DV150" s="86"/>
      <c r="DW150" s="86"/>
      <c r="DX150" s="86"/>
      <c r="DY150" s="86"/>
      <c r="DZ150" s="86"/>
      <c r="EA150" s="86"/>
      <c r="EB150" s="86"/>
      <c r="EC150" s="86"/>
      <c r="ED150" s="86"/>
      <c r="EE150" s="86"/>
      <c r="EF150" s="86"/>
      <c r="EG150" s="86"/>
      <c r="EH150" s="86"/>
      <c r="EI150" s="86"/>
      <c r="EJ150" s="86"/>
      <c r="EK150" s="86"/>
      <c r="EL150" s="86"/>
      <c r="EM150" s="86"/>
      <c r="EN150" s="86"/>
      <c r="EO150" s="86"/>
      <c r="EP150" s="86"/>
      <c r="EQ150" s="86"/>
      <c r="ER150" s="86"/>
      <c r="ES150" s="86"/>
      <c r="ET150" s="86"/>
      <c r="EU150" s="86"/>
      <c r="EV150" s="86"/>
      <c r="EW150" s="86"/>
      <c r="EX150" s="86"/>
      <c r="EY150" s="86"/>
      <c r="EZ150" s="86"/>
      <c r="FA150" s="86"/>
      <c r="FB150" s="86"/>
      <c r="FC150" s="86"/>
      <c r="FD150" s="86"/>
      <c r="FE150" s="86"/>
      <c r="FF150" s="86"/>
      <c r="FG150" s="86"/>
      <c r="FH150" s="86"/>
      <c r="FI150" s="86"/>
      <c r="FJ150" s="86"/>
      <c r="FK150" s="86"/>
      <c r="FL150" s="86"/>
      <c r="FM150" s="86"/>
      <c r="FN150" s="86"/>
      <c r="FO150" s="86"/>
      <c r="FP150" s="86"/>
      <c r="FQ150" s="86"/>
      <c r="FR150" s="86"/>
      <c r="FS150" s="86"/>
      <c r="FT150" s="86"/>
      <c r="FU150" s="86"/>
      <c r="FV150" s="86"/>
      <c r="FW150" s="86"/>
      <c r="FX150" s="86"/>
    </row>
    <row r="151" spans="1:180" x14ac:dyDescent="0.2">
      <c r="A151" s="30" t="s">
        <v>218</v>
      </c>
      <c r="B151" s="42" t="s">
        <v>219</v>
      </c>
      <c r="C151" s="42">
        <v>1</v>
      </c>
      <c r="D151" s="31" t="s">
        <v>90</v>
      </c>
      <c r="E151" s="30"/>
      <c r="F151" s="30" t="s">
        <v>220</v>
      </c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</row>
    <row r="152" spans="1:180" x14ac:dyDescent="0.2">
      <c r="A152" s="30" t="s">
        <v>221</v>
      </c>
      <c r="B152" s="30" t="s">
        <v>104</v>
      </c>
      <c r="C152" s="30">
        <v>1</v>
      </c>
      <c r="D152" s="31" t="s">
        <v>11</v>
      </c>
      <c r="E152" s="30"/>
      <c r="F152" s="30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  <c r="BW152" s="86"/>
      <c r="BX152" s="86"/>
      <c r="BY152" s="86"/>
      <c r="BZ152" s="86"/>
      <c r="CA152" s="86"/>
      <c r="CB152" s="86"/>
      <c r="CC152" s="86"/>
      <c r="CD152" s="86"/>
      <c r="CE152" s="86"/>
      <c r="CF152" s="86"/>
      <c r="CG152" s="86"/>
      <c r="CH152" s="86"/>
      <c r="CI152" s="86"/>
      <c r="CJ152" s="86"/>
      <c r="CK152" s="86"/>
      <c r="CL152" s="86"/>
      <c r="CM152" s="86"/>
      <c r="CN152" s="86"/>
      <c r="CO152" s="86"/>
      <c r="CP152" s="86"/>
      <c r="CQ152" s="86"/>
      <c r="CR152" s="86"/>
      <c r="CS152" s="86"/>
      <c r="CT152" s="86"/>
      <c r="CU152" s="86"/>
      <c r="CV152" s="86"/>
      <c r="CW152" s="86"/>
      <c r="CX152" s="86"/>
      <c r="CY152" s="86"/>
      <c r="CZ152" s="86"/>
      <c r="DA152" s="86"/>
      <c r="DB152" s="86"/>
      <c r="DC152" s="86"/>
      <c r="DD152" s="86"/>
      <c r="DE152" s="86"/>
      <c r="DF152" s="86"/>
      <c r="DG152" s="86"/>
      <c r="DH152" s="86"/>
      <c r="DI152" s="86"/>
      <c r="DJ152" s="86"/>
      <c r="DK152" s="86"/>
      <c r="DL152" s="86"/>
      <c r="DM152" s="86"/>
      <c r="DN152" s="86"/>
      <c r="DO152" s="86"/>
      <c r="DP152" s="86"/>
      <c r="DQ152" s="86"/>
      <c r="DR152" s="86"/>
      <c r="DS152" s="86"/>
      <c r="DT152" s="86"/>
      <c r="DU152" s="86"/>
      <c r="DV152" s="86"/>
      <c r="DW152" s="86"/>
      <c r="DX152" s="86"/>
      <c r="DY152" s="86"/>
      <c r="DZ152" s="86"/>
      <c r="EA152" s="86"/>
      <c r="EB152" s="86"/>
      <c r="EC152" s="86"/>
      <c r="ED152" s="86"/>
      <c r="EE152" s="86"/>
      <c r="EF152" s="86"/>
      <c r="EG152" s="86"/>
      <c r="EH152" s="86"/>
      <c r="EI152" s="86"/>
      <c r="EJ152" s="86"/>
      <c r="EK152" s="86"/>
      <c r="EL152" s="86"/>
      <c r="EM152" s="86"/>
      <c r="EN152" s="86"/>
      <c r="EO152" s="86"/>
      <c r="EP152" s="86"/>
      <c r="EQ152" s="86"/>
      <c r="ER152" s="86"/>
      <c r="ES152" s="86"/>
      <c r="ET152" s="86"/>
      <c r="EU152" s="86"/>
      <c r="EV152" s="86"/>
      <c r="EW152" s="86"/>
      <c r="EX152" s="86"/>
      <c r="EY152" s="86"/>
      <c r="EZ152" s="86"/>
      <c r="FA152" s="86"/>
      <c r="FB152" s="86"/>
      <c r="FC152" s="86"/>
      <c r="FD152" s="86"/>
      <c r="FE152" s="86"/>
      <c r="FF152" s="86"/>
      <c r="FG152" s="86"/>
      <c r="FH152" s="86"/>
      <c r="FI152" s="86"/>
      <c r="FJ152" s="86"/>
      <c r="FK152" s="86"/>
      <c r="FL152" s="86"/>
      <c r="FM152" s="86"/>
      <c r="FN152" s="86"/>
      <c r="FO152" s="86"/>
      <c r="FP152" s="86"/>
      <c r="FQ152" s="86"/>
      <c r="FR152" s="86"/>
      <c r="FS152" s="86"/>
      <c r="FT152" s="86"/>
      <c r="FU152" s="86"/>
      <c r="FV152" s="86"/>
      <c r="FW152" s="86"/>
      <c r="FX152" s="86"/>
    </row>
    <row r="153" spans="1:180" x14ac:dyDescent="0.2">
      <c r="A153" s="30" t="s">
        <v>222</v>
      </c>
      <c r="B153" s="30" t="s">
        <v>223</v>
      </c>
      <c r="C153" s="30">
        <v>1</v>
      </c>
      <c r="D153" s="31" t="s">
        <v>8</v>
      </c>
      <c r="E153" s="30"/>
      <c r="F153" s="30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  <c r="BW153" s="86"/>
      <c r="BX153" s="86"/>
      <c r="BY153" s="86"/>
      <c r="BZ153" s="86"/>
      <c r="CA153" s="86"/>
      <c r="CB153" s="86"/>
      <c r="CC153" s="86"/>
      <c r="CD153" s="86"/>
      <c r="CE153" s="86"/>
      <c r="CF153" s="86"/>
      <c r="CG153" s="86"/>
      <c r="CH153" s="86"/>
      <c r="CI153" s="86"/>
      <c r="CJ153" s="86"/>
      <c r="CK153" s="86"/>
      <c r="CL153" s="86"/>
      <c r="CM153" s="86"/>
      <c r="CN153" s="86"/>
      <c r="CO153" s="86"/>
      <c r="CP153" s="86"/>
      <c r="CQ153" s="86"/>
      <c r="CR153" s="86"/>
      <c r="CS153" s="86"/>
      <c r="CT153" s="86"/>
      <c r="CU153" s="86"/>
      <c r="CV153" s="86"/>
      <c r="CW153" s="86"/>
      <c r="CX153" s="86"/>
      <c r="CY153" s="86"/>
      <c r="CZ153" s="86"/>
      <c r="DA153" s="86"/>
      <c r="DB153" s="86"/>
      <c r="DC153" s="86"/>
      <c r="DD153" s="86"/>
      <c r="DE153" s="86"/>
      <c r="DF153" s="86"/>
      <c r="DG153" s="86"/>
      <c r="DH153" s="86"/>
      <c r="DI153" s="86"/>
      <c r="DJ153" s="86"/>
      <c r="DK153" s="86"/>
      <c r="DL153" s="86"/>
      <c r="DM153" s="86"/>
      <c r="DN153" s="86"/>
      <c r="DO153" s="86"/>
      <c r="DP153" s="86"/>
      <c r="DQ153" s="86"/>
      <c r="DR153" s="86"/>
      <c r="DS153" s="86"/>
      <c r="DT153" s="86"/>
      <c r="DU153" s="86"/>
      <c r="DV153" s="86"/>
      <c r="DW153" s="86"/>
      <c r="DX153" s="86"/>
      <c r="DY153" s="86"/>
      <c r="DZ153" s="86"/>
      <c r="EA153" s="86"/>
      <c r="EB153" s="86"/>
      <c r="EC153" s="86"/>
      <c r="ED153" s="86"/>
      <c r="EE153" s="86"/>
      <c r="EF153" s="86"/>
      <c r="EG153" s="86"/>
      <c r="EH153" s="86"/>
      <c r="EI153" s="86"/>
      <c r="EJ153" s="86"/>
      <c r="EK153" s="86"/>
      <c r="EL153" s="86"/>
      <c r="EM153" s="86"/>
      <c r="EN153" s="86"/>
      <c r="EO153" s="86"/>
      <c r="EP153" s="86"/>
      <c r="EQ153" s="86"/>
      <c r="ER153" s="86"/>
      <c r="ES153" s="86"/>
      <c r="ET153" s="86"/>
      <c r="EU153" s="86"/>
      <c r="EV153" s="86"/>
      <c r="EW153" s="86"/>
      <c r="EX153" s="86"/>
      <c r="EY153" s="86"/>
      <c r="EZ153" s="86"/>
      <c r="FA153" s="86"/>
      <c r="FB153" s="86"/>
      <c r="FC153" s="86"/>
      <c r="FD153" s="86"/>
      <c r="FE153" s="86"/>
      <c r="FF153" s="86"/>
      <c r="FG153" s="86"/>
      <c r="FH153" s="86"/>
      <c r="FI153" s="86"/>
      <c r="FJ153" s="86"/>
      <c r="FK153" s="86"/>
      <c r="FL153" s="86"/>
      <c r="FM153" s="86"/>
      <c r="FN153" s="86"/>
      <c r="FO153" s="86"/>
      <c r="FP153" s="86"/>
      <c r="FQ153" s="86"/>
      <c r="FR153" s="86"/>
      <c r="FS153" s="86"/>
      <c r="FT153" s="86"/>
      <c r="FU153" s="86"/>
      <c r="FV153" s="86"/>
      <c r="FW153" s="86"/>
      <c r="FX153" s="86"/>
    </row>
    <row r="154" spans="1:180" s="37" customFormat="1" x14ac:dyDescent="0.2">
      <c r="A154" s="30" t="s">
        <v>224</v>
      </c>
      <c r="B154" s="30" t="s">
        <v>23</v>
      </c>
      <c r="C154" s="30">
        <v>1</v>
      </c>
      <c r="D154" s="31" t="s">
        <v>8</v>
      </c>
      <c r="E154" s="30"/>
      <c r="F154" s="30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  <c r="BW154" s="86"/>
      <c r="BX154" s="86"/>
      <c r="BY154" s="86"/>
      <c r="BZ154" s="86"/>
      <c r="CA154" s="86"/>
      <c r="CB154" s="86"/>
      <c r="CC154" s="86"/>
      <c r="CD154" s="86"/>
      <c r="CE154" s="86"/>
      <c r="CF154" s="86"/>
      <c r="CG154" s="86"/>
      <c r="CH154" s="86"/>
      <c r="CI154" s="86"/>
      <c r="CJ154" s="86"/>
      <c r="CK154" s="86"/>
      <c r="CL154" s="86"/>
      <c r="CM154" s="86"/>
      <c r="CN154" s="86"/>
      <c r="CO154" s="86"/>
      <c r="CP154" s="86"/>
      <c r="CQ154" s="86"/>
      <c r="CR154" s="86"/>
      <c r="CS154" s="86"/>
      <c r="CT154" s="86"/>
      <c r="CU154" s="86"/>
      <c r="CV154" s="86"/>
      <c r="CW154" s="86"/>
      <c r="CX154" s="86"/>
      <c r="CY154" s="86"/>
      <c r="CZ154" s="86"/>
      <c r="DA154" s="86"/>
      <c r="DB154" s="86"/>
      <c r="DC154" s="86"/>
      <c r="DD154" s="86"/>
      <c r="DE154" s="86"/>
      <c r="DF154" s="86"/>
      <c r="DG154" s="86"/>
      <c r="DH154" s="86"/>
      <c r="DI154" s="86"/>
      <c r="DJ154" s="86"/>
      <c r="DK154" s="86"/>
      <c r="DL154" s="86"/>
      <c r="DM154" s="86"/>
      <c r="DN154" s="86"/>
      <c r="DO154" s="86"/>
      <c r="DP154" s="86"/>
      <c r="DQ154" s="86"/>
      <c r="DR154" s="86"/>
      <c r="DS154" s="86"/>
      <c r="DT154" s="86"/>
      <c r="DU154" s="86"/>
      <c r="DV154" s="86"/>
      <c r="DW154" s="86"/>
      <c r="DX154" s="86"/>
      <c r="DY154" s="86"/>
      <c r="DZ154" s="86"/>
      <c r="EA154" s="86"/>
      <c r="EB154" s="86"/>
      <c r="EC154" s="86"/>
      <c r="ED154" s="86"/>
      <c r="EE154" s="86"/>
      <c r="EF154" s="86"/>
      <c r="EG154" s="86"/>
      <c r="EH154" s="86"/>
      <c r="EI154" s="86"/>
      <c r="EJ154" s="86"/>
      <c r="EK154" s="86"/>
      <c r="EL154" s="86"/>
      <c r="EM154" s="86"/>
      <c r="EN154" s="86"/>
      <c r="EO154" s="86"/>
      <c r="EP154" s="86"/>
      <c r="EQ154" s="86"/>
      <c r="ER154" s="86"/>
      <c r="ES154" s="86"/>
      <c r="ET154" s="86"/>
      <c r="EU154" s="86"/>
      <c r="EV154" s="86"/>
      <c r="EW154" s="86"/>
      <c r="EX154" s="86"/>
      <c r="EY154" s="86"/>
      <c r="EZ154" s="86"/>
      <c r="FA154" s="86"/>
      <c r="FB154" s="86"/>
      <c r="FC154" s="86"/>
      <c r="FD154" s="86"/>
      <c r="FE154" s="86"/>
      <c r="FF154" s="86"/>
      <c r="FG154" s="86"/>
      <c r="FH154" s="86"/>
      <c r="FI154" s="86"/>
      <c r="FJ154" s="86"/>
      <c r="FK154" s="86"/>
      <c r="FL154" s="86"/>
      <c r="FM154" s="86"/>
      <c r="FN154" s="86"/>
      <c r="FO154" s="86"/>
      <c r="FP154" s="86"/>
      <c r="FQ154" s="86"/>
      <c r="FR154" s="86"/>
      <c r="FS154" s="86"/>
      <c r="FT154" s="86"/>
      <c r="FU154" s="86"/>
      <c r="FV154" s="86"/>
      <c r="FW154" s="86"/>
      <c r="FX154" s="86"/>
    </row>
    <row r="155" spans="1:180" x14ac:dyDescent="0.2">
      <c r="A155" s="30" t="s">
        <v>225</v>
      </c>
      <c r="B155" s="42" t="s">
        <v>10</v>
      </c>
      <c r="C155" s="42">
        <v>1</v>
      </c>
      <c r="D155" s="31" t="s">
        <v>11</v>
      </c>
      <c r="E155" s="30"/>
      <c r="F155" s="30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  <c r="BW155" s="86"/>
      <c r="BX155" s="86"/>
      <c r="BY155" s="86"/>
      <c r="BZ155" s="86"/>
      <c r="CA155" s="86"/>
      <c r="CB155" s="86"/>
      <c r="CC155" s="86"/>
      <c r="CD155" s="86"/>
      <c r="CE155" s="86"/>
      <c r="CF155" s="86"/>
      <c r="CG155" s="86"/>
      <c r="CH155" s="86"/>
      <c r="CI155" s="86"/>
      <c r="CJ155" s="86"/>
      <c r="CK155" s="86"/>
      <c r="CL155" s="86"/>
      <c r="CM155" s="86"/>
      <c r="CN155" s="86"/>
      <c r="CO155" s="86"/>
      <c r="CP155" s="86"/>
      <c r="CQ155" s="86"/>
      <c r="CR155" s="86"/>
      <c r="CS155" s="86"/>
      <c r="CT155" s="86"/>
      <c r="CU155" s="86"/>
      <c r="CV155" s="86"/>
      <c r="CW155" s="86"/>
      <c r="CX155" s="86"/>
      <c r="CY155" s="86"/>
      <c r="CZ155" s="86"/>
      <c r="DA155" s="86"/>
      <c r="DB155" s="86"/>
      <c r="DC155" s="86"/>
      <c r="DD155" s="86"/>
      <c r="DE155" s="86"/>
      <c r="DF155" s="86"/>
      <c r="DG155" s="86"/>
      <c r="DH155" s="86"/>
      <c r="DI155" s="86"/>
      <c r="DJ155" s="86"/>
      <c r="DK155" s="86"/>
      <c r="DL155" s="86"/>
      <c r="DM155" s="86"/>
      <c r="DN155" s="86"/>
      <c r="DO155" s="86"/>
      <c r="DP155" s="86"/>
      <c r="DQ155" s="86"/>
      <c r="DR155" s="86"/>
      <c r="DS155" s="86"/>
      <c r="DT155" s="86"/>
      <c r="DU155" s="86"/>
      <c r="DV155" s="86"/>
      <c r="DW155" s="86"/>
      <c r="DX155" s="86"/>
      <c r="DY155" s="86"/>
      <c r="DZ155" s="86"/>
      <c r="EA155" s="86"/>
      <c r="EB155" s="86"/>
      <c r="EC155" s="86"/>
      <c r="ED155" s="86"/>
      <c r="EE155" s="86"/>
      <c r="EF155" s="86"/>
      <c r="EG155" s="86"/>
      <c r="EH155" s="86"/>
      <c r="EI155" s="86"/>
      <c r="EJ155" s="86"/>
      <c r="EK155" s="86"/>
      <c r="EL155" s="86"/>
      <c r="EM155" s="86"/>
      <c r="EN155" s="86"/>
      <c r="EO155" s="86"/>
      <c r="EP155" s="86"/>
      <c r="EQ155" s="86"/>
      <c r="ER155" s="86"/>
      <c r="ES155" s="86"/>
      <c r="ET155" s="86"/>
      <c r="EU155" s="86"/>
      <c r="EV155" s="86"/>
      <c r="EW155" s="86"/>
      <c r="EX155" s="86"/>
      <c r="EY155" s="86"/>
      <c r="EZ155" s="86"/>
      <c r="FA155" s="86"/>
      <c r="FB155" s="86"/>
      <c r="FC155" s="86"/>
      <c r="FD155" s="86"/>
      <c r="FE155" s="86"/>
      <c r="FF155" s="86"/>
      <c r="FG155" s="86"/>
      <c r="FH155" s="86"/>
      <c r="FI155" s="86"/>
      <c r="FJ155" s="86"/>
      <c r="FK155" s="86"/>
      <c r="FL155" s="86"/>
      <c r="FM155" s="86"/>
      <c r="FN155" s="86"/>
      <c r="FO155" s="86"/>
      <c r="FP155" s="86"/>
      <c r="FQ155" s="86"/>
      <c r="FR155" s="86"/>
      <c r="FS155" s="86"/>
      <c r="FT155" s="86"/>
      <c r="FU155" s="86"/>
      <c r="FV155" s="86"/>
      <c r="FW155" s="86"/>
      <c r="FX155" s="86"/>
    </row>
    <row r="156" spans="1:180" x14ac:dyDescent="0.2">
      <c r="A156" s="30" t="s">
        <v>226</v>
      </c>
      <c r="B156" s="30" t="s">
        <v>155</v>
      </c>
      <c r="C156" s="30">
        <v>1</v>
      </c>
      <c r="D156" s="31" t="s">
        <v>8</v>
      </c>
      <c r="E156" s="30"/>
      <c r="F156" s="30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6"/>
      <c r="CJ156" s="86"/>
      <c r="CK156" s="86"/>
      <c r="CL156" s="86"/>
      <c r="CM156" s="86"/>
      <c r="CN156" s="86"/>
      <c r="CO156" s="86"/>
      <c r="CP156" s="86"/>
      <c r="CQ156" s="86"/>
      <c r="CR156" s="86"/>
      <c r="CS156" s="86"/>
      <c r="CT156" s="86"/>
      <c r="CU156" s="86"/>
      <c r="CV156" s="86"/>
      <c r="CW156" s="86"/>
      <c r="CX156" s="86"/>
      <c r="CY156" s="86"/>
      <c r="CZ156" s="86"/>
      <c r="DA156" s="86"/>
      <c r="DB156" s="86"/>
      <c r="DC156" s="86"/>
      <c r="DD156" s="86"/>
      <c r="DE156" s="86"/>
      <c r="DF156" s="86"/>
      <c r="DG156" s="86"/>
      <c r="DH156" s="86"/>
      <c r="DI156" s="86"/>
      <c r="DJ156" s="86"/>
      <c r="DK156" s="86"/>
      <c r="DL156" s="86"/>
      <c r="DM156" s="86"/>
      <c r="DN156" s="86"/>
      <c r="DO156" s="86"/>
      <c r="DP156" s="86"/>
      <c r="DQ156" s="86"/>
      <c r="DR156" s="86"/>
      <c r="DS156" s="86"/>
      <c r="DT156" s="86"/>
      <c r="DU156" s="86"/>
      <c r="DV156" s="86"/>
      <c r="DW156" s="86"/>
      <c r="DX156" s="86"/>
      <c r="DY156" s="86"/>
      <c r="DZ156" s="86"/>
      <c r="EA156" s="86"/>
      <c r="EB156" s="86"/>
      <c r="EC156" s="86"/>
      <c r="ED156" s="86"/>
      <c r="EE156" s="86"/>
      <c r="EF156" s="86"/>
      <c r="EG156" s="86"/>
      <c r="EH156" s="86"/>
      <c r="EI156" s="86"/>
      <c r="EJ156" s="86"/>
      <c r="EK156" s="86"/>
      <c r="EL156" s="86"/>
      <c r="EM156" s="86"/>
      <c r="EN156" s="86"/>
      <c r="EO156" s="86"/>
      <c r="EP156" s="86"/>
      <c r="EQ156" s="86"/>
      <c r="ER156" s="86"/>
      <c r="ES156" s="86"/>
      <c r="ET156" s="86"/>
      <c r="EU156" s="86"/>
      <c r="EV156" s="86"/>
      <c r="EW156" s="86"/>
      <c r="EX156" s="86"/>
      <c r="EY156" s="86"/>
      <c r="EZ156" s="86"/>
      <c r="FA156" s="86"/>
      <c r="FB156" s="86"/>
      <c r="FC156" s="86"/>
      <c r="FD156" s="86"/>
      <c r="FE156" s="86"/>
      <c r="FF156" s="86"/>
      <c r="FG156" s="86"/>
      <c r="FH156" s="86"/>
      <c r="FI156" s="86"/>
      <c r="FJ156" s="86"/>
      <c r="FK156" s="86"/>
      <c r="FL156" s="86"/>
      <c r="FM156" s="86"/>
      <c r="FN156" s="86"/>
      <c r="FO156" s="86"/>
      <c r="FP156" s="86"/>
      <c r="FQ156" s="86"/>
      <c r="FR156" s="86"/>
      <c r="FS156" s="86"/>
      <c r="FT156" s="86"/>
      <c r="FU156" s="86"/>
      <c r="FV156" s="86"/>
      <c r="FW156" s="86"/>
      <c r="FX156" s="86"/>
    </row>
    <row r="157" spans="1:180" x14ac:dyDescent="0.2">
      <c r="A157" s="30" t="s">
        <v>227</v>
      </c>
      <c r="B157" s="30" t="s">
        <v>228</v>
      </c>
      <c r="C157" s="30">
        <v>1</v>
      </c>
      <c r="D157" s="31" t="s">
        <v>8</v>
      </c>
      <c r="E157" s="30"/>
      <c r="F157" s="30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86"/>
      <c r="CB157" s="86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86"/>
      <c r="CO157" s="86"/>
      <c r="CP157" s="86"/>
      <c r="CQ157" s="86"/>
      <c r="CR157" s="86"/>
      <c r="CS157" s="86"/>
      <c r="CT157" s="86"/>
      <c r="CU157" s="86"/>
      <c r="CV157" s="86"/>
      <c r="CW157" s="86"/>
      <c r="CX157" s="86"/>
      <c r="CY157" s="86"/>
      <c r="CZ157" s="86"/>
      <c r="DA157" s="86"/>
      <c r="DB157" s="86"/>
      <c r="DC157" s="86"/>
      <c r="DD157" s="86"/>
      <c r="DE157" s="86"/>
      <c r="DF157" s="86"/>
      <c r="DG157" s="86"/>
      <c r="DH157" s="86"/>
      <c r="DI157" s="86"/>
      <c r="DJ157" s="86"/>
      <c r="DK157" s="86"/>
      <c r="DL157" s="86"/>
      <c r="DM157" s="86"/>
      <c r="DN157" s="86"/>
      <c r="DO157" s="86"/>
      <c r="DP157" s="86"/>
      <c r="DQ157" s="86"/>
      <c r="DR157" s="86"/>
      <c r="DS157" s="86"/>
      <c r="DT157" s="86"/>
      <c r="DU157" s="86"/>
      <c r="DV157" s="86"/>
      <c r="DW157" s="86"/>
      <c r="DX157" s="86"/>
      <c r="DY157" s="86"/>
      <c r="DZ157" s="86"/>
      <c r="EA157" s="86"/>
      <c r="EB157" s="86"/>
      <c r="EC157" s="86"/>
      <c r="ED157" s="86"/>
      <c r="EE157" s="86"/>
      <c r="EF157" s="86"/>
      <c r="EG157" s="86"/>
      <c r="EH157" s="86"/>
      <c r="EI157" s="86"/>
      <c r="EJ157" s="86"/>
      <c r="EK157" s="86"/>
      <c r="EL157" s="86"/>
      <c r="EM157" s="86"/>
      <c r="EN157" s="86"/>
      <c r="EO157" s="86"/>
      <c r="EP157" s="86"/>
      <c r="EQ157" s="86"/>
      <c r="ER157" s="86"/>
      <c r="ES157" s="86"/>
      <c r="ET157" s="86"/>
      <c r="EU157" s="86"/>
      <c r="EV157" s="86"/>
      <c r="EW157" s="86"/>
      <c r="EX157" s="86"/>
      <c r="EY157" s="86"/>
      <c r="EZ157" s="86"/>
      <c r="FA157" s="86"/>
      <c r="FB157" s="86"/>
      <c r="FC157" s="86"/>
      <c r="FD157" s="86"/>
      <c r="FE157" s="86"/>
      <c r="FF157" s="86"/>
      <c r="FG157" s="86"/>
      <c r="FH157" s="86"/>
      <c r="FI157" s="86"/>
      <c r="FJ157" s="86"/>
      <c r="FK157" s="86"/>
      <c r="FL157" s="86"/>
      <c r="FM157" s="86"/>
      <c r="FN157" s="86"/>
      <c r="FO157" s="86"/>
      <c r="FP157" s="86"/>
      <c r="FQ157" s="86"/>
      <c r="FR157" s="86"/>
      <c r="FS157" s="86"/>
      <c r="FT157" s="86"/>
      <c r="FU157" s="86"/>
      <c r="FV157" s="86"/>
      <c r="FW157" s="86"/>
      <c r="FX157" s="86"/>
    </row>
    <row r="158" spans="1:180" x14ac:dyDescent="0.2">
      <c r="A158" s="30" t="s">
        <v>229</v>
      </c>
      <c r="B158" s="30" t="s">
        <v>97</v>
      </c>
      <c r="C158" s="30">
        <v>1</v>
      </c>
      <c r="D158" s="31" t="s">
        <v>8</v>
      </c>
      <c r="E158" s="30"/>
      <c r="F158" s="30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  <c r="CJ158" s="86"/>
      <c r="CK158" s="86"/>
      <c r="CL158" s="86"/>
      <c r="CM158" s="86"/>
      <c r="CN158" s="86"/>
      <c r="CO158" s="86"/>
      <c r="CP158" s="86"/>
      <c r="CQ158" s="86"/>
      <c r="CR158" s="86"/>
      <c r="CS158" s="86"/>
      <c r="CT158" s="86"/>
      <c r="CU158" s="86"/>
      <c r="CV158" s="86"/>
      <c r="CW158" s="86"/>
      <c r="CX158" s="86"/>
      <c r="CY158" s="86"/>
      <c r="CZ158" s="86"/>
      <c r="DA158" s="86"/>
      <c r="DB158" s="86"/>
      <c r="DC158" s="86"/>
      <c r="DD158" s="86"/>
      <c r="DE158" s="86"/>
      <c r="DF158" s="86"/>
      <c r="DG158" s="86"/>
      <c r="DH158" s="86"/>
      <c r="DI158" s="86"/>
      <c r="DJ158" s="86"/>
      <c r="DK158" s="86"/>
      <c r="DL158" s="86"/>
      <c r="DM158" s="86"/>
      <c r="DN158" s="86"/>
      <c r="DO158" s="86"/>
      <c r="DP158" s="86"/>
      <c r="DQ158" s="86"/>
      <c r="DR158" s="86"/>
      <c r="DS158" s="86"/>
      <c r="DT158" s="86"/>
      <c r="DU158" s="86"/>
      <c r="DV158" s="86"/>
      <c r="DW158" s="86"/>
      <c r="DX158" s="86"/>
      <c r="DY158" s="86"/>
      <c r="DZ158" s="86"/>
      <c r="EA158" s="86"/>
      <c r="EB158" s="86"/>
      <c r="EC158" s="86"/>
      <c r="ED158" s="86"/>
      <c r="EE158" s="86"/>
      <c r="EF158" s="86"/>
      <c r="EG158" s="86"/>
      <c r="EH158" s="86"/>
      <c r="EI158" s="86"/>
      <c r="EJ158" s="86"/>
      <c r="EK158" s="86"/>
      <c r="EL158" s="86"/>
      <c r="EM158" s="86"/>
      <c r="EN158" s="86"/>
      <c r="EO158" s="86"/>
      <c r="EP158" s="86"/>
      <c r="EQ158" s="86"/>
      <c r="ER158" s="86"/>
      <c r="ES158" s="86"/>
      <c r="ET158" s="86"/>
      <c r="EU158" s="86"/>
      <c r="EV158" s="86"/>
      <c r="EW158" s="86"/>
      <c r="EX158" s="86"/>
      <c r="EY158" s="86"/>
      <c r="EZ158" s="86"/>
      <c r="FA158" s="86"/>
      <c r="FB158" s="86"/>
      <c r="FC158" s="86"/>
      <c r="FD158" s="86"/>
      <c r="FE158" s="86"/>
      <c r="FF158" s="86"/>
      <c r="FG158" s="86"/>
      <c r="FH158" s="86"/>
      <c r="FI158" s="86"/>
      <c r="FJ158" s="86"/>
      <c r="FK158" s="86"/>
      <c r="FL158" s="86"/>
      <c r="FM158" s="86"/>
      <c r="FN158" s="86"/>
      <c r="FO158" s="86"/>
      <c r="FP158" s="86"/>
      <c r="FQ158" s="86"/>
      <c r="FR158" s="86"/>
      <c r="FS158" s="86"/>
      <c r="FT158" s="86"/>
      <c r="FU158" s="86"/>
      <c r="FV158" s="86"/>
      <c r="FW158" s="86"/>
      <c r="FX158" s="86"/>
    </row>
    <row r="159" spans="1:180" x14ac:dyDescent="0.2">
      <c r="A159" s="30" t="s">
        <v>230</v>
      </c>
      <c r="B159" s="30" t="s">
        <v>194</v>
      </c>
      <c r="C159" s="30">
        <v>2</v>
      </c>
      <c r="D159" s="31" t="s">
        <v>11</v>
      </c>
      <c r="E159" s="30"/>
      <c r="F159" s="30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  <c r="BU159" s="86"/>
      <c r="BV159" s="86"/>
      <c r="BW159" s="86"/>
      <c r="BX159" s="86"/>
      <c r="BY159" s="86"/>
      <c r="BZ159" s="86"/>
      <c r="CA159" s="86"/>
      <c r="CB159" s="86"/>
      <c r="CC159" s="86"/>
      <c r="CD159" s="86"/>
      <c r="CE159" s="86"/>
      <c r="CF159" s="86"/>
      <c r="CG159" s="86"/>
      <c r="CH159" s="86"/>
      <c r="CI159" s="86"/>
      <c r="CJ159" s="86"/>
      <c r="CK159" s="86"/>
      <c r="CL159" s="86"/>
      <c r="CM159" s="86"/>
      <c r="CN159" s="86"/>
      <c r="CO159" s="86"/>
      <c r="CP159" s="86"/>
      <c r="CQ159" s="86"/>
      <c r="CR159" s="86"/>
      <c r="CS159" s="86"/>
      <c r="CT159" s="86"/>
      <c r="CU159" s="86"/>
      <c r="CV159" s="86"/>
      <c r="CW159" s="86"/>
      <c r="CX159" s="86"/>
      <c r="CY159" s="86"/>
      <c r="CZ159" s="86"/>
      <c r="DA159" s="86"/>
      <c r="DB159" s="86"/>
      <c r="DC159" s="86"/>
      <c r="DD159" s="86"/>
      <c r="DE159" s="86"/>
      <c r="DF159" s="86"/>
      <c r="DG159" s="86"/>
      <c r="DH159" s="86"/>
      <c r="DI159" s="86"/>
      <c r="DJ159" s="86"/>
      <c r="DK159" s="86"/>
      <c r="DL159" s="86"/>
      <c r="DM159" s="86"/>
      <c r="DN159" s="86"/>
      <c r="DO159" s="86"/>
      <c r="DP159" s="86"/>
      <c r="DQ159" s="86"/>
      <c r="DR159" s="86"/>
      <c r="DS159" s="86"/>
      <c r="DT159" s="86"/>
      <c r="DU159" s="86"/>
      <c r="DV159" s="86"/>
      <c r="DW159" s="86"/>
      <c r="DX159" s="86"/>
      <c r="DY159" s="86"/>
      <c r="DZ159" s="86"/>
      <c r="EA159" s="86"/>
      <c r="EB159" s="86"/>
      <c r="EC159" s="86"/>
      <c r="ED159" s="86"/>
      <c r="EE159" s="86"/>
      <c r="EF159" s="86"/>
      <c r="EG159" s="86"/>
      <c r="EH159" s="86"/>
      <c r="EI159" s="86"/>
      <c r="EJ159" s="86"/>
      <c r="EK159" s="86"/>
      <c r="EL159" s="86"/>
      <c r="EM159" s="86"/>
      <c r="EN159" s="86"/>
      <c r="EO159" s="86"/>
      <c r="EP159" s="86"/>
      <c r="EQ159" s="86"/>
      <c r="ER159" s="86"/>
      <c r="ES159" s="86"/>
      <c r="ET159" s="86"/>
      <c r="EU159" s="86"/>
      <c r="EV159" s="86"/>
      <c r="EW159" s="86"/>
      <c r="EX159" s="86"/>
      <c r="EY159" s="86"/>
      <c r="EZ159" s="86"/>
      <c r="FA159" s="86"/>
      <c r="FB159" s="86"/>
      <c r="FC159" s="86"/>
      <c r="FD159" s="86"/>
      <c r="FE159" s="86"/>
      <c r="FF159" s="86"/>
      <c r="FG159" s="86"/>
      <c r="FH159" s="86"/>
      <c r="FI159" s="86"/>
      <c r="FJ159" s="86"/>
      <c r="FK159" s="86"/>
      <c r="FL159" s="86"/>
      <c r="FM159" s="86"/>
      <c r="FN159" s="86"/>
      <c r="FO159" s="86"/>
      <c r="FP159" s="86"/>
      <c r="FQ159" s="86"/>
      <c r="FR159" s="86"/>
      <c r="FS159" s="86"/>
      <c r="FT159" s="86"/>
      <c r="FU159" s="86"/>
      <c r="FV159" s="86"/>
      <c r="FW159" s="86"/>
      <c r="FX159" s="86"/>
    </row>
    <row r="160" spans="1:180" x14ac:dyDescent="0.2">
      <c r="A160" s="30" t="s">
        <v>231</v>
      </c>
      <c r="B160" s="42" t="s">
        <v>194</v>
      </c>
      <c r="C160" s="42">
        <v>1</v>
      </c>
      <c r="D160" s="31" t="s">
        <v>8</v>
      </c>
      <c r="E160" s="30"/>
      <c r="F160" s="30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  <c r="BR160" s="86"/>
      <c r="BS160" s="86"/>
      <c r="BT160" s="86"/>
      <c r="BU160" s="86"/>
      <c r="BV160" s="86"/>
      <c r="BW160" s="86"/>
      <c r="BX160" s="86"/>
      <c r="BY160" s="86"/>
      <c r="BZ160" s="86"/>
      <c r="CA160" s="86"/>
      <c r="CB160" s="86"/>
      <c r="CC160" s="86"/>
      <c r="CD160" s="86"/>
      <c r="CE160" s="86"/>
      <c r="CF160" s="86"/>
      <c r="CG160" s="86"/>
      <c r="CH160" s="86"/>
      <c r="CI160" s="86"/>
      <c r="CJ160" s="86"/>
      <c r="CK160" s="86"/>
      <c r="CL160" s="86"/>
      <c r="CM160" s="86"/>
      <c r="CN160" s="86"/>
      <c r="CO160" s="86"/>
      <c r="CP160" s="86"/>
      <c r="CQ160" s="86"/>
      <c r="CR160" s="86"/>
      <c r="CS160" s="86"/>
      <c r="CT160" s="86"/>
      <c r="CU160" s="86"/>
      <c r="CV160" s="86"/>
      <c r="CW160" s="86"/>
      <c r="CX160" s="86"/>
      <c r="CY160" s="86"/>
      <c r="CZ160" s="86"/>
      <c r="DA160" s="86"/>
      <c r="DB160" s="86"/>
      <c r="DC160" s="86"/>
      <c r="DD160" s="86"/>
      <c r="DE160" s="86"/>
      <c r="DF160" s="86"/>
      <c r="DG160" s="86"/>
      <c r="DH160" s="86"/>
      <c r="DI160" s="86"/>
      <c r="DJ160" s="86"/>
      <c r="DK160" s="86"/>
      <c r="DL160" s="86"/>
      <c r="DM160" s="86"/>
      <c r="DN160" s="86"/>
      <c r="DO160" s="86"/>
      <c r="DP160" s="86"/>
      <c r="DQ160" s="86"/>
      <c r="DR160" s="86"/>
      <c r="DS160" s="86"/>
      <c r="DT160" s="86"/>
      <c r="DU160" s="86"/>
      <c r="DV160" s="86"/>
      <c r="DW160" s="86"/>
      <c r="DX160" s="86"/>
      <c r="DY160" s="86"/>
      <c r="DZ160" s="86"/>
      <c r="EA160" s="86"/>
      <c r="EB160" s="86"/>
      <c r="EC160" s="86"/>
      <c r="ED160" s="86"/>
      <c r="EE160" s="86"/>
      <c r="EF160" s="86"/>
      <c r="EG160" s="86"/>
      <c r="EH160" s="86"/>
      <c r="EI160" s="86"/>
      <c r="EJ160" s="86"/>
      <c r="EK160" s="86"/>
      <c r="EL160" s="86"/>
      <c r="EM160" s="86"/>
      <c r="EN160" s="86"/>
      <c r="EO160" s="86"/>
      <c r="EP160" s="86"/>
      <c r="EQ160" s="86"/>
      <c r="ER160" s="86"/>
      <c r="ES160" s="86"/>
      <c r="ET160" s="86"/>
      <c r="EU160" s="86"/>
      <c r="EV160" s="86"/>
      <c r="EW160" s="86"/>
      <c r="EX160" s="86"/>
      <c r="EY160" s="86"/>
      <c r="EZ160" s="86"/>
      <c r="FA160" s="86"/>
      <c r="FB160" s="86"/>
      <c r="FC160" s="86"/>
      <c r="FD160" s="86"/>
      <c r="FE160" s="86"/>
      <c r="FF160" s="86"/>
      <c r="FG160" s="86"/>
      <c r="FH160" s="86"/>
      <c r="FI160" s="86"/>
      <c r="FJ160" s="86"/>
      <c r="FK160" s="86"/>
      <c r="FL160" s="86"/>
      <c r="FM160" s="86"/>
      <c r="FN160" s="86"/>
      <c r="FO160" s="86"/>
      <c r="FP160" s="86"/>
      <c r="FQ160" s="86"/>
      <c r="FR160" s="86"/>
      <c r="FS160" s="86"/>
      <c r="FT160" s="86"/>
      <c r="FU160" s="86"/>
      <c r="FV160" s="86"/>
      <c r="FW160" s="86"/>
      <c r="FX160" s="86"/>
    </row>
    <row r="161" spans="1:180" s="37" customFormat="1" x14ac:dyDescent="0.2">
      <c r="A161" s="30" t="s">
        <v>232</v>
      </c>
      <c r="B161" s="42" t="s">
        <v>69</v>
      </c>
      <c r="C161" s="42">
        <v>1</v>
      </c>
      <c r="D161" s="31" t="s">
        <v>8</v>
      </c>
      <c r="E161" s="30"/>
      <c r="F161" s="30" t="s">
        <v>233</v>
      </c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  <c r="BI161" s="86"/>
      <c r="BJ161" s="86"/>
      <c r="BK161" s="86"/>
      <c r="BL161" s="86"/>
      <c r="BM161" s="86"/>
      <c r="BN161" s="86"/>
      <c r="BO161" s="86"/>
      <c r="BP161" s="86"/>
      <c r="BQ161" s="86"/>
      <c r="BR161" s="86"/>
      <c r="BS161" s="86"/>
      <c r="BT161" s="86"/>
      <c r="BU161" s="86"/>
      <c r="BV161" s="86"/>
      <c r="BW161" s="86"/>
      <c r="BX161" s="86"/>
      <c r="BY161" s="86"/>
      <c r="BZ161" s="86"/>
      <c r="CA161" s="86"/>
      <c r="CB161" s="86"/>
      <c r="CC161" s="86"/>
      <c r="CD161" s="86"/>
      <c r="CE161" s="86"/>
      <c r="CF161" s="86"/>
      <c r="CG161" s="86"/>
      <c r="CH161" s="86"/>
      <c r="CI161" s="86"/>
      <c r="CJ161" s="86"/>
      <c r="CK161" s="86"/>
      <c r="CL161" s="86"/>
      <c r="CM161" s="86"/>
      <c r="CN161" s="86"/>
      <c r="CO161" s="86"/>
      <c r="CP161" s="86"/>
      <c r="CQ161" s="86"/>
      <c r="CR161" s="86"/>
      <c r="CS161" s="86"/>
      <c r="CT161" s="86"/>
      <c r="CU161" s="86"/>
      <c r="CV161" s="86"/>
      <c r="CW161" s="86"/>
      <c r="CX161" s="86"/>
      <c r="CY161" s="86"/>
      <c r="CZ161" s="86"/>
      <c r="DA161" s="86"/>
      <c r="DB161" s="86"/>
      <c r="DC161" s="86"/>
      <c r="DD161" s="86"/>
      <c r="DE161" s="86"/>
      <c r="DF161" s="86"/>
      <c r="DG161" s="86"/>
      <c r="DH161" s="86"/>
      <c r="DI161" s="86"/>
      <c r="DJ161" s="86"/>
      <c r="DK161" s="86"/>
      <c r="DL161" s="86"/>
      <c r="DM161" s="86"/>
      <c r="DN161" s="86"/>
      <c r="DO161" s="86"/>
      <c r="DP161" s="86"/>
      <c r="DQ161" s="86"/>
      <c r="DR161" s="86"/>
      <c r="DS161" s="86"/>
      <c r="DT161" s="86"/>
      <c r="DU161" s="86"/>
      <c r="DV161" s="86"/>
      <c r="DW161" s="86"/>
      <c r="DX161" s="86"/>
      <c r="DY161" s="86"/>
      <c r="DZ161" s="86"/>
      <c r="EA161" s="86"/>
      <c r="EB161" s="86"/>
      <c r="EC161" s="86"/>
      <c r="ED161" s="86"/>
      <c r="EE161" s="86"/>
      <c r="EF161" s="86"/>
      <c r="EG161" s="86"/>
      <c r="EH161" s="86"/>
      <c r="EI161" s="86"/>
      <c r="EJ161" s="86"/>
      <c r="EK161" s="86"/>
      <c r="EL161" s="86"/>
      <c r="EM161" s="86"/>
      <c r="EN161" s="86"/>
      <c r="EO161" s="86"/>
      <c r="EP161" s="86"/>
      <c r="EQ161" s="86"/>
      <c r="ER161" s="86"/>
      <c r="ES161" s="86"/>
      <c r="ET161" s="86"/>
      <c r="EU161" s="86"/>
      <c r="EV161" s="86"/>
      <c r="EW161" s="86"/>
      <c r="EX161" s="86"/>
      <c r="EY161" s="86"/>
      <c r="EZ161" s="86"/>
      <c r="FA161" s="86"/>
      <c r="FB161" s="86"/>
      <c r="FC161" s="86"/>
      <c r="FD161" s="86"/>
      <c r="FE161" s="86"/>
      <c r="FF161" s="86"/>
      <c r="FG161" s="86"/>
      <c r="FH161" s="86"/>
      <c r="FI161" s="86"/>
      <c r="FJ161" s="86"/>
      <c r="FK161" s="86"/>
      <c r="FL161" s="86"/>
      <c r="FM161" s="86"/>
      <c r="FN161" s="86"/>
      <c r="FO161" s="86"/>
      <c r="FP161" s="86"/>
      <c r="FQ161" s="86"/>
      <c r="FR161" s="86"/>
      <c r="FS161" s="86"/>
      <c r="FT161" s="86"/>
      <c r="FU161" s="86"/>
      <c r="FV161" s="86"/>
      <c r="FW161" s="86"/>
      <c r="FX161" s="86"/>
    </row>
    <row r="162" spans="1:180" s="37" customFormat="1" x14ac:dyDescent="0.2">
      <c r="A162" s="30" t="s">
        <v>234</v>
      </c>
      <c r="B162" s="30" t="s">
        <v>42</v>
      </c>
      <c r="C162" s="30">
        <v>1</v>
      </c>
      <c r="D162" s="31" t="s">
        <v>8</v>
      </c>
      <c r="E162" s="30"/>
      <c r="F162" s="30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  <c r="AW162" s="86"/>
      <c r="AX162" s="86"/>
      <c r="AY162" s="86"/>
      <c r="AZ162" s="86"/>
      <c r="BA162" s="86"/>
      <c r="BB162" s="86"/>
      <c r="BC162" s="86"/>
      <c r="BD162" s="86"/>
      <c r="BE162" s="86"/>
      <c r="BF162" s="86"/>
      <c r="BG162" s="86"/>
      <c r="BH162" s="86"/>
      <c r="BI162" s="86"/>
      <c r="BJ162" s="86"/>
      <c r="BK162" s="86"/>
      <c r="BL162" s="86"/>
      <c r="BM162" s="86"/>
      <c r="BN162" s="86"/>
      <c r="BO162" s="86"/>
      <c r="BP162" s="86"/>
      <c r="BQ162" s="86"/>
      <c r="BR162" s="86"/>
      <c r="BS162" s="86"/>
      <c r="BT162" s="86"/>
      <c r="BU162" s="86"/>
      <c r="BV162" s="86"/>
      <c r="BW162" s="86"/>
      <c r="BX162" s="86"/>
      <c r="BY162" s="86"/>
      <c r="BZ162" s="86"/>
      <c r="CA162" s="86"/>
      <c r="CB162" s="86"/>
      <c r="CC162" s="86"/>
      <c r="CD162" s="86"/>
      <c r="CE162" s="86"/>
      <c r="CF162" s="86"/>
      <c r="CG162" s="86"/>
      <c r="CH162" s="86"/>
      <c r="CI162" s="86"/>
      <c r="CJ162" s="86"/>
      <c r="CK162" s="86"/>
      <c r="CL162" s="86"/>
      <c r="CM162" s="86"/>
      <c r="CN162" s="86"/>
      <c r="CO162" s="86"/>
      <c r="CP162" s="86"/>
      <c r="CQ162" s="86"/>
      <c r="CR162" s="86"/>
      <c r="CS162" s="86"/>
      <c r="CT162" s="86"/>
      <c r="CU162" s="86"/>
      <c r="CV162" s="86"/>
      <c r="CW162" s="86"/>
      <c r="CX162" s="86"/>
      <c r="CY162" s="86"/>
      <c r="CZ162" s="86"/>
      <c r="DA162" s="86"/>
      <c r="DB162" s="86"/>
      <c r="DC162" s="86"/>
      <c r="DD162" s="86"/>
      <c r="DE162" s="86"/>
      <c r="DF162" s="86"/>
      <c r="DG162" s="86"/>
      <c r="DH162" s="86"/>
      <c r="DI162" s="86"/>
      <c r="DJ162" s="86"/>
      <c r="DK162" s="86"/>
      <c r="DL162" s="86"/>
      <c r="DM162" s="86"/>
      <c r="DN162" s="86"/>
      <c r="DO162" s="86"/>
      <c r="DP162" s="86"/>
      <c r="DQ162" s="86"/>
      <c r="DR162" s="86"/>
      <c r="DS162" s="86"/>
      <c r="DT162" s="86"/>
      <c r="DU162" s="86"/>
      <c r="DV162" s="86"/>
      <c r="DW162" s="86"/>
      <c r="DX162" s="86"/>
      <c r="DY162" s="86"/>
      <c r="DZ162" s="86"/>
      <c r="EA162" s="86"/>
      <c r="EB162" s="86"/>
      <c r="EC162" s="86"/>
      <c r="ED162" s="86"/>
      <c r="EE162" s="86"/>
      <c r="EF162" s="86"/>
      <c r="EG162" s="86"/>
      <c r="EH162" s="86"/>
      <c r="EI162" s="86"/>
      <c r="EJ162" s="86"/>
      <c r="EK162" s="86"/>
      <c r="EL162" s="86"/>
      <c r="EM162" s="86"/>
      <c r="EN162" s="86"/>
      <c r="EO162" s="86"/>
      <c r="EP162" s="86"/>
      <c r="EQ162" s="86"/>
      <c r="ER162" s="86"/>
      <c r="ES162" s="86"/>
      <c r="ET162" s="86"/>
      <c r="EU162" s="86"/>
      <c r="EV162" s="86"/>
      <c r="EW162" s="86"/>
      <c r="EX162" s="86"/>
      <c r="EY162" s="86"/>
      <c r="EZ162" s="86"/>
      <c r="FA162" s="86"/>
      <c r="FB162" s="86"/>
      <c r="FC162" s="86"/>
      <c r="FD162" s="86"/>
      <c r="FE162" s="86"/>
      <c r="FF162" s="86"/>
      <c r="FG162" s="86"/>
      <c r="FH162" s="86"/>
      <c r="FI162" s="86"/>
      <c r="FJ162" s="86"/>
      <c r="FK162" s="86"/>
      <c r="FL162" s="86"/>
      <c r="FM162" s="86"/>
      <c r="FN162" s="86"/>
      <c r="FO162" s="86"/>
      <c r="FP162" s="86"/>
      <c r="FQ162" s="86"/>
      <c r="FR162" s="86"/>
      <c r="FS162" s="86"/>
      <c r="FT162" s="86"/>
      <c r="FU162" s="86"/>
      <c r="FV162" s="86"/>
      <c r="FW162" s="86"/>
      <c r="FX162" s="86"/>
    </row>
    <row r="163" spans="1:180" s="37" customFormat="1" x14ac:dyDescent="0.2">
      <c r="A163" s="30" t="s">
        <v>235</v>
      </c>
      <c r="B163" s="30" t="s">
        <v>7</v>
      </c>
      <c r="C163" s="30">
        <v>1</v>
      </c>
      <c r="D163" s="31" t="s">
        <v>11</v>
      </c>
      <c r="E163" s="30"/>
      <c r="F163" s="30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</row>
    <row r="164" spans="1:180" s="37" customFormat="1" x14ac:dyDescent="0.2">
      <c r="A164" s="30" t="s">
        <v>236</v>
      </c>
      <c r="B164" s="30" t="s">
        <v>28</v>
      </c>
      <c r="C164" s="30">
        <v>2</v>
      </c>
      <c r="D164" s="31" t="s">
        <v>11</v>
      </c>
      <c r="E164" s="30"/>
      <c r="F164" s="30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</row>
    <row r="165" spans="1:180" x14ac:dyDescent="0.2">
      <c r="A165" s="30" t="s">
        <v>237</v>
      </c>
      <c r="B165" s="30" t="s">
        <v>238</v>
      </c>
      <c r="C165" s="30">
        <v>2</v>
      </c>
      <c r="D165" s="31" t="s">
        <v>101</v>
      </c>
      <c r="E165" s="30"/>
      <c r="F165" s="30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/>
      <c r="AY165" s="86"/>
      <c r="AZ165" s="86"/>
      <c r="BA165" s="86"/>
      <c r="BB165" s="86"/>
      <c r="BC165" s="86"/>
      <c r="BD165" s="86"/>
      <c r="BE165" s="86"/>
      <c r="BF165" s="86"/>
      <c r="BG165" s="86"/>
      <c r="BH165" s="86"/>
      <c r="BI165" s="86"/>
      <c r="BJ165" s="86"/>
      <c r="BK165" s="86"/>
      <c r="BL165" s="86"/>
      <c r="BM165" s="86"/>
      <c r="BN165" s="86"/>
      <c r="BO165" s="86"/>
      <c r="BP165" s="86"/>
      <c r="BQ165" s="86"/>
      <c r="BR165" s="86"/>
      <c r="BS165" s="86"/>
      <c r="BT165" s="86"/>
      <c r="BU165" s="86"/>
      <c r="BV165" s="86"/>
      <c r="BW165" s="86"/>
      <c r="BX165" s="86"/>
      <c r="BY165" s="86"/>
      <c r="BZ165" s="86"/>
      <c r="CA165" s="86"/>
      <c r="CB165" s="86"/>
      <c r="CC165" s="86"/>
      <c r="CD165" s="86"/>
      <c r="CE165" s="86"/>
      <c r="CF165" s="86"/>
      <c r="CG165" s="86"/>
      <c r="CH165" s="86"/>
      <c r="CI165" s="86"/>
      <c r="CJ165" s="86"/>
      <c r="CK165" s="86"/>
      <c r="CL165" s="86"/>
      <c r="CM165" s="86"/>
      <c r="CN165" s="86"/>
      <c r="CO165" s="86"/>
      <c r="CP165" s="86"/>
      <c r="CQ165" s="86"/>
      <c r="CR165" s="86"/>
      <c r="CS165" s="86"/>
      <c r="CT165" s="86"/>
      <c r="CU165" s="86"/>
      <c r="CV165" s="86"/>
      <c r="CW165" s="86"/>
      <c r="CX165" s="86"/>
      <c r="CY165" s="86"/>
      <c r="CZ165" s="86"/>
      <c r="DA165" s="86"/>
      <c r="DB165" s="86"/>
      <c r="DC165" s="86"/>
      <c r="DD165" s="86"/>
      <c r="DE165" s="86"/>
      <c r="DF165" s="86"/>
      <c r="DG165" s="86"/>
      <c r="DH165" s="86"/>
      <c r="DI165" s="86"/>
      <c r="DJ165" s="86"/>
      <c r="DK165" s="86"/>
      <c r="DL165" s="86"/>
      <c r="DM165" s="86"/>
      <c r="DN165" s="86"/>
      <c r="DO165" s="86"/>
      <c r="DP165" s="86"/>
      <c r="DQ165" s="86"/>
      <c r="DR165" s="86"/>
      <c r="DS165" s="86"/>
      <c r="DT165" s="86"/>
      <c r="DU165" s="86"/>
      <c r="DV165" s="86"/>
      <c r="DW165" s="86"/>
      <c r="DX165" s="86"/>
      <c r="DY165" s="86"/>
      <c r="DZ165" s="86"/>
      <c r="EA165" s="86"/>
      <c r="EB165" s="86"/>
      <c r="EC165" s="86"/>
      <c r="ED165" s="86"/>
      <c r="EE165" s="86"/>
      <c r="EF165" s="86"/>
      <c r="EG165" s="86"/>
      <c r="EH165" s="86"/>
      <c r="EI165" s="86"/>
      <c r="EJ165" s="86"/>
      <c r="EK165" s="86"/>
      <c r="EL165" s="86"/>
      <c r="EM165" s="86"/>
      <c r="EN165" s="86"/>
      <c r="EO165" s="86"/>
      <c r="EP165" s="86"/>
      <c r="EQ165" s="86"/>
      <c r="ER165" s="86"/>
      <c r="ES165" s="86"/>
      <c r="ET165" s="86"/>
      <c r="EU165" s="86"/>
      <c r="EV165" s="86"/>
      <c r="EW165" s="86"/>
      <c r="EX165" s="86"/>
      <c r="EY165" s="86"/>
      <c r="EZ165" s="86"/>
      <c r="FA165" s="86"/>
      <c r="FB165" s="86"/>
      <c r="FC165" s="86"/>
      <c r="FD165" s="86"/>
      <c r="FE165" s="86"/>
      <c r="FF165" s="86"/>
      <c r="FG165" s="86"/>
      <c r="FH165" s="86"/>
      <c r="FI165" s="86"/>
      <c r="FJ165" s="86"/>
      <c r="FK165" s="86"/>
      <c r="FL165" s="86"/>
      <c r="FM165" s="86"/>
      <c r="FN165" s="86"/>
      <c r="FO165" s="86"/>
      <c r="FP165" s="86"/>
      <c r="FQ165" s="86"/>
      <c r="FR165" s="86"/>
      <c r="FS165" s="86"/>
      <c r="FT165" s="86"/>
      <c r="FU165" s="86"/>
      <c r="FV165" s="86"/>
      <c r="FW165" s="86"/>
      <c r="FX165" s="86"/>
    </row>
    <row r="166" spans="1:180" s="37" customFormat="1" x14ac:dyDescent="0.2">
      <c r="A166" s="30" t="s">
        <v>239</v>
      </c>
      <c r="B166" s="30" t="s">
        <v>240</v>
      </c>
      <c r="C166" s="30">
        <v>1</v>
      </c>
      <c r="D166" s="31" t="s">
        <v>11</v>
      </c>
      <c r="E166" s="30"/>
      <c r="F166" s="30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86"/>
      <c r="BA166" s="86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86"/>
      <c r="BT166" s="86"/>
      <c r="BU166" s="86"/>
      <c r="BV166" s="86"/>
      <c r="BW166" s="86"/>
      <c r="BX166" s="86"/>
      <c r="BY166" s="86"/>
      <c r="BZ166" s="86"/>
      <c r="CA166" s="86"/>
      <c r="CB166" s="86"/>
      <c r="CC166" s="86"/>
      <c r="CD166" s="86"/>
      <c r="CE166" s="86"/>
      <c r="CF166" s="86"/>
      <c r="CG166" s="86"/>
      <c r="CH166" s="86"/>
      <c r="CI166" s="86"/>
      <c r="CJ166" s="86"/>
      <c r="CK166" s="86"/>
      <c r="CL166" s="86"/>
      <c r="CM166" s="86"/>
      <c r="CN166" s="86"/>
      <c r="CO166" s="86"/>
      <c r="CP166" s="86"/>
      <c r="CQ166" s="86"/>
      <c r="CR166" s="86"/>
      <c r="CS166" s="86"/>
      <c r="CT166" s="86"/>
      <c r="CU166" s="86"/>
      <c r="CV166" s="86"/>
      <c r="CW166" s="86"/>
      <c r="CX166" s="86"/>
      <c r="CY166" s="86"/>
      <c r="CZ166" s="86"/>
      <c r="DA166" s="86"/>
      <c r="DB166" s="86"/>
      <c r="DC166" s="86"/>
      <c r="DD166" s="86"/>
      <c r="DE166" s="86"/>
      <c r="DF166" s="86"/>
      <c r="DG166" s="86"/>
      <c r="DH166" s="86"/>
      <c r="DI166" s="86"/>
      <c r="DJ166" s="86"/>
      <c r="DK166" s="86"/>
      <c r="DL166" s="86"/>
      <c r="DM166" s="86"/>
      <c r="DN166" s="86"/>
      <c r="DO166" s="86"/>
      <c r="DP166" s="86"/>
      <c r="DQ166" s="86"/>
      <c r="DR166" s="86"/>
      <c r="DS166" s="86"/>
      <c r="DT166" s="86"/>
      <c r="DU166" s="86"/>
      <c r="DV166" s="86"/>
      <c r="DW166" s="86"/>
      <c r="DX166" s="86"/>
      <c r="DY166" s="86"/>
      <c r="DZ166" s="86"/>
      <c r="EA166" s="86"/>
      <c r="EB166" s="86"/>
      <c r="EC166" s="86"/>
      <c r="ED166" s="86"/>
      <c r="EE166" s="86"/>
      <c r="EF166" s="86"/>
      <c r="EG166" s="86"/>
      <c r="EH166" s="86"/>
      <c r="EI166" s="86"/>
      <c r="EJ166" s="86"/>
      <c r="EK166" s="86"/>
      <c r="EL166" s="86"/>
      <c r="EM166" s="86"/>
      <c r="EN166" s="86"/>
      <c r="EO166" s="86"/>
      <c r="EP166" s="86"/>
      <c r="EQ166" s="86"/>
      <c r="ER166" s="86"/>
      <c r="ES166" s="86"/>
      <c r="ET166" s="86"/>
      <c r="EU166" s="86"/>
      <c r="EV166" s="86"/>
      <c r="EW166" s="86"/>
      <c r="EX166" s="86"/>
      <c r="EY166" s="86"/>
      <c r="EZ166" s="86"/>
      <c r="FA166" s="86"/>
      <c r="FB166" s="86"/>
      <c r="FC166" s="86"/>
      <c r="FD166" s="86"/>
      <c r="FE166" s="86"/>
      <c r="FF166" s="86"/>
      <c r="FG166" s="86"/>
      <c r="FH166" s="86"/>
      <c r="FI166" s="86"/>
      <c r="FJ166" s="86"/>
      <c r="FK166" s="86"/>
      <c r="FL166" s="86"/>
      <c r="FM166" s="86"/>
      <c r="FN166" s="86"/>
      <c r="FO166" s="86"/>
      <c r="FP166" s="86"/>
      <c r="FQ166" s="86"/>
      <c r="FR166" s="86"/>
      <c r="FS166" s="86"/>
      <c r="FT166" s="86"/>
      <c r="FU166" s="86"/>
      <c r="FV166" s="86"/>
      <c r="FW166" s="86"/>
      <c r="FX166" s="86"/>
    </row>
    <row r="167" spans="1:180" x14ac:dyDescent="0.2">
      <c r="A167" s="30" t="s">
        <v>241</v>
      </c>
      <c r="B167" s="30" t="s">
        <v>83</v>
      </c>
      <c r="C167" s="30">
        <v>1</v>
      </c>
      <c r="D167" s="31" t="s">
        <v>8</v>
      </c>
      <c r="E167" s="30"/>
      <c r="F167" s="30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  <c r="BR167" s="86"/>
      <c r="BS167" s="86"/>
      <c r="BT167" s="86"/>
      <c r="BU167" s="86"/>
      <c r="BV167" s="86"/>
      <c r="BW167" s="86"/>
      <c r="BX167" s="86"/>
      <c r="BY167" s="86"/>
      <c r="BZ167" s="86"/>
      <c r="CA167" s="86"/>
      <c r="CB167" s="86"/>
      <c r="CC167" s="86"/>
      <c r="CD167" s="86"/>
      <c r="CE167" s="86"/>
      <c r="CF167" s="86"/>
      <c r="CG167" s="86"/>
      <c r="CH167" s="86"/>
      <c r="CI167" s="86"/>
      <c r="CJ167" s="86"/>
      <c r="CK167" s="86"/>
      <c r="CL167" s="86"/>
      <c r="CM167" s="86"/>
      <c r="CN167" s="86"/>
      <c r="CO167" s="86"/>
      <c r="CP167" s="86"/>
      <c r="CQ167" s="86"/>
      <c r="CR167" s="86"/>
      <c r="CS167" s="86"/>
      <c r="CT167" s="86"/>
      <c r="CU167" s="86"/>
      <c r="CV167" s="86"/>
      <c r="CW167" s="86"/>
      <c r="CX167" s="86"/>
      <c r="CY167" s="86"/>
      <c r="CZ167" s="86"/>
      <c r="DA167" s="86"/>
      <c r="DB167" s="86"/>
      <c r="DC167" s="86"/>
      <c r="DD167" s="86"/>
      <c r="DE167" s="86"/>
      <c r="DF167" s="86"/>
      <c r="DG167" s="86"/>
      <c r="DH167" s="86"/>
      <c r="DI167" s="86"/>
      <c r="DJ167" s="86"/>
      <c r="DK167" s="86"/>
      <c r="DL167" s="86"/>
      <c r="DM167" s="86"/>
      <c r="DN167" s="86"/>
      <c r="DO167" s="86"/>
      <c r="DP167" s="86"/>
      <c r="DQ167" s="86"/>
      <c r="DR167" s="86"/>
      <c r="DS167" s="86"/>
      <c r="DT167" s="86"/>
      <c r="DU167" s="86"/>
      <c r="DV167" s="86"/>
      <c r="DW167" s="86"/>
      <c r="DX167" s="86"/>
      <c r="DY167" s="86"/>
      <c r="DZ167" s="86"/>
      <c r="EA167" s="86"/>
      <c r="EB167" s="86"/>
      <c r="EC167" s="86"/>
      <c r="ED167" s="86"/>
      <c r="EE167" s="86"/>
      <c r="EF167" s="86"/>
      <c r="EG167" s="86"/>
      <c r="EH167" s="86"/>
      <c r="EI167" s="86"/>
      <c r="EJ167" s="86"/>
      <c r="EK167" s="86"/>
      <c r="EL167" s="86"/>
      <c r="EM167" s="86"/>
      <c r="EN167" s="86"/>
      <c r="EO167" s="86"/>
      <c r="EP167" s="86"/>
      <c r="EQ167" s="86"/>
      <c r="ER167" s="86"/>
      <c r="ES167" s="86"/>
      <c r="ET167" s="86"/>
      <c r="EU167" s="86"/>
      <c r="EV167" s="86"/>
      <c r="EW167" s="86"/>
      <c r="EX167" s="86"/>
      <c r="EY167" s="86"/>
      <c r="EZ167" s="86"/>
      <c r="FA167" s="86"/>
      <c r="FB167" s="86"/>
      <c r="FC167" s="86"/>
      <c r="FD167" s="86"/>
      <c r="FE167" s="86"/>
      <c r="FF167" s="86"/>
      <c r="FG167" s="86"/>
      <c r="FH167" s="86"/>
      <c r="FI167" s="86"/>
      <c r="FJ167" s="86"/>
      <c r="FK167" s="86"/>
      <c r="FL167" s="86"/>
      <c r="FM167" s="86"/>
      <c r="FN167" s="86"/>
      <c r="FO167" s="86"/>
      <c r="FP167" s="86"/>
      <c r="FQ167" s="86"/>
      <c r="FR167" s="86"/>
      <c r="FS167" s="86"/>
      <c r="FT167" s="86"/>
      <c r="FU167" s="86"/>
      <c r="FV167" s="86"/>
      <c r="FW167" s="86"/>
      <c r="FX167" s="86"/>
    </row>
    <row r="168" spans="1:180" x14ac:dyDescent="0.2">
      <c r="A168" s="30" t="s">
        <v>242</v>
      </c>
      <c r="B168" s="30" t="s">
        <v>205</v>
      </c>
      <c r="C168" s="30">
        <v>1</v>
      </c>
      <c r="D168" s="31" t="s">
        <v>101</v>
      </c>
      <c r="E168" s="30"/>
      <c r="F168" s="30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6"/>
      <c r="BT168" s="86"/>
      <c r="BU168" s="86"/>
      <c r="BV168" s="86"/>
      <c r="BW168" s="86"/>
      <c r="BX168" s="86"/>
      <c r="BY168" s="86"/>
      <c r="BZ168" s="86"/>
      <c r="CA168" s="86"/>
      <c r="CB168" s="86"/>
      <c r="CC168" s="86"/>
      <c r="CD168" s="86"/>
      <c r="CE168" s="86"/>
      <c r="CF168" s="86"/>
      <c r="CG168" s="86"/>
      <c r="CH168" s="86"/>
      <c r="CI168" s="86"/>
      <c r="CJ168" s="86"/>
      <c r="CK168" s="86"/>
      <c r="CL168" s="86"/>
      <c r="CM168" s="86"/>
      <c r="CN168" s="86"/>
      <c r="CO168" s="86"/>
      <c r="CP168" s="86"/>
      <c r="CQ168" s="86"/>
      <c r="CR168" s="86"/>
      <c r="CS168" s="86"/>
      <c r="CT168" s="86"/>
      <c r="CU168" s="86"/>
      <c r="CV168" s="86"/>
      <c r="CW168" s="86"/>
      <c r="CX168" s="86"/>
      <c r="CY168" s="86"/>
      <c r="CZ168" s="86"/>
      <c r="DA168" s="86"/>
      <c r="DB168" s="86"/>
      <c r="DC168" s="86"/>
      <c r="DD168" s="86"/>
      <c r="DE168" s="86"/>
      <c r="DF168" s="86"/>
      <c r="DG168" s="86"/>
      <c r="DH168" s="86"/>
      <c r="DI168" s="86"/>
      <c r="DJ168" s="86"/>
      <c r="DK168" s="86"/>
      <c r="DL168" s="86"/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86"/>
      <c r="DX168" s="86"/>
      <c r="DY168" s="86"/>
      <c r="DZ168" s="86"/>
      <c r="EA168" s="86"/>
      <c r="EB168" s="86"/>
      <c r="EC168" s="86"/>
      <c r="ED168" s="86"/>
      <c r="EE168" s="86"/>
      <c r="EF168" s="86"/>
      <c r="EG168" s="86"/>
      <c r="EH168" s="86"/>
      <c r="EI168" s="86"/>
      <c r="EJ168" s="86"/>
      <c r="EK168" s="86"/>
      <c r="EL168" s="86"/>
      <c r="EM168" s="86"/>
      <c r="EN168" s="86"/>
      <c r="EO168" s="86"/>
      <c r="EP168" s="86"/>
      <c r="EQ168" s="86"/>
      <c r="ER168" s="86"/>
      <c r="ES168" s="86"/>
      <c r="ET168" s="86"/>
      <c r="EU168" s="86"/>
      <c r="EV168" s="86"/>
      <c r="EW168" s="86"/>
      <c r="EX168" s="86"/>
      <c r="EY168" s="86"/>
      <c r="EZ168" s="86"/>
      <c r="FA168" s="86"/>
      <c r="FB168" s="86"/>
      <c r="FC168" s="86"/>
      <c r="FD168" s="86"/>
      <c r="FE168" s="86"/>
      <c r="FF168" s="86"/>
      <c r="FG168" s="86"/>
      <c r="FH168" s="86"/>
      <c r="FI168" s="86"/>
      <c r="FJ168" s="86"/>
      <c r="FK168" s="86"/>
      <c r="FL168" s="86"/>
      <c r="FM168" s="86"/>
      <c r="FN168" s="86"/>
      <c r="FO168" s="86"/>
      <c r="FP168" s="86"/>
      <c r="FQ168" s="86"/>
      <c r="FR168" s="86"/>
      <c r="FS168" s="86"/>
      <c r="FT168" s="86"/>
      <c r="FU168" s="86"/>
      <c r="FV168" s="86"/>
      <c r="FW168" s="86"/>
      <c r="FX168" s="86"/>
    </row>
    <row r="169" spans="1:180" x14ac:dyDescent="0.2">
      <c r="A169" s="30" t="s">
        <v>243</v>
      </c>
      <c r="B169" s="42" t="s">
        <v>25</v>
      </c>
      <c r="C169" s="42">
        <v>1</v>
      </c>
      <c r="D169" s="31" t="s">
        <v>8</v>
      </c>
      <c r="E169" s="30"/>
      <c r="F169" s="30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86"/>
      <c r="CO169" s="86"/>
      <c r="CP169" s="86"/>
      <c r="CQ169" s="86"/>
      <c r="CR169" s="86"/>
      <c r="CS169" s="86"/>
      <c r="CT169" s="86"/>
      <c r="CU169" s="86"/>
      <c r="CV169" s="86"/>
      <c r="CW169" s="86"/>
      <c r="CX169" s="86"/>
      <c r="CY169" s="86"/>
      <c r="CZ169" s="86"/>
      <c r="DA169" s="86"/>
      <c r="DB169" s="86"/>
      <c r="DC169" s="86"/>
      <c r="DD169" s="86"/>
      <c r="DE169" s="86"/>
      <c r="DF169" s="86"/>
      <c r="DG169" s="86"/>
      <c r="DH169" s="86"/>
      <c r="DI169" s="86"/>
      <c r="DJ169" s="86"/>
      <c r="DK169" s="86"/>
      <c r="DL169" s="86"/>
      <c r="DM169" s="86"/>
      <c r="DN169" s="86"/>
      <c r="DO169" s="86"/>
      <c r="DP169" s="86"/>
      <c r="DQ169" s="86"/>
      <c r="DR169" s="86"/>
      <c r="DS169" s="86"/>
      <c r="DT169" s="86"/>
      <c r="DU169" s="86"/>
      <c r="DV169" s="86"/>
      <c r="DW169" s="86"/>
      <c r="DX169" s="86"/>
      <c r="DY169" s="86"/>
      <c r="DZ169" s="86"/>
      <c r="EA169" s="86"/>
      <c r="EB169" s="86"/>
      <c r="EC169" s="86"/>
      <c r="ED169" s="86"/>
      <c r="EE169" s="86"/>
      <c r="EF169" s="86"/>
      <c r="EG169" s="86"/>
      <c r="EH169" s="86"/>
      <c r="EI169" s="86"/>
      <c r="EJ169" s="86"/>
      <c r="EK169" s="86"/>
      <c r="EL169" s="86"/>
      <c r="EM169" s="86"/>
      <c r="EN169" s="86"/>
      <c r="EO169" s="86"/>
      <c r="EP169" s="86"/>
      <c r="EQ169" s="86"/>
      <c r="ER169" s="86"/>
      <c r="ES169" s="86"/>
      <c r="ET169" s="86"/>
      <c r="EU169" s="86"/>
      <c r="EV169" s="86"/>
      <c r="EW169" s="86"/>
      <c r="EX169" s="86"/>
      <c r="EY169" s="86"/>
      <c r="EZ169" s="86"/>
      <c r="FA169" s="86"/>
      <c r="FB169" s="86"/>
      <c r="FC169" s="86"/>
      <c r="FD169" s="86"/>
      <c r="FE169" s="86"/>
      <c r="FF169" s="86"/>
      <c r="FG169" s="86"/>
      <c r="FH169" s="86"/>
      <c r="FI169" s="86"/>
      <c r="FJ169" s="86"/>
      <c r="FK169" s="86"/>
      <c r="FL169" s="86"/>
      <c r="FM169" s="86"/>
      <c r="FN169" s="86"/>
      <c r="FO169" s="86"/>
      <c r="FP169" s="86"/>
      <c r="FQ169" s="86"/>
      <c r="FR169" s="86"/>
      <c r="FS169" s="86"/>
      <c r="FT169" s="86"/>
      <c r="FU169" s="86"/>
      <c r="FV169" s="86"/>
      <c r="FW169" s="86"/>
      <c r="FX169" s="86"/>
    </row>
    <row r="170" spans="1:180" x14ac:dyDescent="0.2">
      <c r="A170" s="30" t="s">
        <v>244</v>
      </c>
      <c r="B170" s="30" t="s">
        <v>25</v>
      </c>
      <c r="C170" s="30">
        <v>1</v>
      </c>
      <c r="D170" s="31" t="s">
        <v>11</v>
      </c>
      <c r="E170" s="30"/>
      <c r="F170" s="30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  <c r="BU170" s="86"/>
      <c r="BV170" s="86"/>
      <c r="BW170" s="86"/>
      <c r="BX170" s="86"/>
      <c r="BY170" s="86"/>
      <c r="BZ170" s="86"/>
      <c r="CA170" s="86"/>
      <c r="CB170" s="86"/>
      <c r="CC170" s="86"/>
      <c r="CD170" s="86"/>
      <c r="CE170" s="86"/>
      <c r="CF170" s="86"/>
      <c r="CG170" s="86"/>
      <c r="CH170" s="86"/>
      <c r="CI170" s="86"/>
      <c r="CJ170" s="86"/>
      <c r="CK170" s="86"/>
      <c r="CL170" s="86"/>
      <c r="CM170" s="86"/>
      <c r="CN170" s="86"/>
      <c r="CO170" s="86"/>
      <c r="CP170" s="86"/>
      <c r="CQ170" s="86"/>
      <c r="CR170" s="86"/>
      <c r="CS170" s="86"/>
      <c r="CT170" s="86"/>
      <c r="CU170" s="86"/>
      <c r="CV170" s="86"/>
      <c r="CW170" s="86"/>
      <c r="CX170" s="86"/>
      <c r="CY170" s="86"/>
      <c r="CZ170" s="86"/>
      <c r="DA170" s="86"/>
      <c r="DB170" s="86"/>
      <c r="DC170" s="86"/>
      <c r="DD170" s="86"/>
      <c r="DE170" s="86"/>
      <c r="DF170" s="86"/>
      <c r="DG170" s="86"/>
      <c r="DH170" s="86"/>
      <c r="DI170" s="86"/>
      <c r="DJ170" s="86"/>
      <c r="DK170" s="86"/>
      <c r="DL170" s="86"/>
      <c r="DM170" s="86"/>
      <c r="DN170" s="86"/>
      <c r="DO170" s="86"/>
      <c r="DP170" s="86"/>
      <c r="DQ170" s="86"/>
      <c r="DR170" s="86"/>
      <c r="DS170" s="86"/>
      <c r="DT170" s="86"/>
      <c r="DU170" s="86"/>
      <c r="DV170" s="86"/>
      <c r="DW170" s="86"/>
      <c r="DX170" s="86"/>
      <c r="DY170" s="86"/>
      <c r="DZ170" s="86"/>
      <c r="EA170" s="86"/>
      <c r="EB170" s="86"/>
      <c r="EC170" s="86"/>
      <c r="ED170" s="86"/>
      <c r="EE170" s="86"/>
      <c r="EF170" s="86"/>
      <c r="EG170" s="86"/>
      <c r="EH170" s="86"/>
      <c r="EI170" s="86"/>
      <c r="EJ170" s="86"/>
      <c r="EK170" s="86"/>
      <c r="EL170" s="86"/>
      <c r="EM170" s="86"/>
      <c r="EN170" s="86"/>
      <c r="EO170" s="86"/>
      <c r="EP170" s="86"/>
      <c r="EQ170" s="86"/>
      <c r="ER170" s="86"/>
      <c r="ES170" s="86"/>
      <c r="ET170" s="86"/>
      <c r="EU170" s="86"/>
      <c r="EV170" s="86"/>
      <c r="EW170" s="86"/>
      <c r="EX170" s="86"/>
      <c r="EY170" s="86"/>
      <c r="EZ170" s="86"/>
      <c r="FA170" s="86"/>
      <c r="FB170" s="86"/>
      <c r="FC170" s="86"/>
      <c r="FD170" s="86"/>
      <c r="FE170" s="86"/>
      <c r="FF170" s="86"/>
      <c r="FG170" s="86"/>
      <c r="FH170" s="86"/>
      <c r="FI170" s="86"/>
      <c r="FJ170" s="86"/>
      <c r="FK170" s="86"/>
      <c r="FL170" s="86"/>
      <c r="FM170" s="86"/>
      <c r="FN170" s="86"/>
      <c r="FO170" s="86"/>
      <c r="FP170" s="86"/>
      <c r="FQ170" s="86"/>
      <c r="FR170" s="86"/>
      <c r="FS170" s="86"/>
      <c r="FT170" s="86"/>
      <c r="FU170" s="86"/>
      <c r="FV170" s="86"/>
      <c r="FW170" s="86"/>
      <c r="FX170" s="86"/>
    </row>
    <row r="171" spans="1:180" x14ac:dyDescent="0.2">
      <c r="A171" s="30" t="s">
        <v>245</v>
      </c>
      <c r="B171" s="30" t="s">
        <v>194</v>
      </c>
      <c r="C171" s="30">
        <v>2</v>
      </c>
      <c r="D171" s="31" t="s">
        <v>11</v>
      </c>
      <c r="E171" s="30"/>
      <c r="F171" s="30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86"/>
      <c r="AX171" s="86"/>
      <c r="AY171" s="86"/>
      <c r="AZ171" s="86"/>
      <c r="BA171" s="86"/>
      <c r="BB171" s="86"/>
      <c r="BC171" s="86"/>
      <c r="BD171" s="86"/>
      <c r="BE171" s="86"/>
      <c r="BF171" s="86"/>
      <c r="BG171" s="86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  <c r="BR171" s="86"/>
      <c r="BS171" s="86"/>
      <c r="BT171" s="86"/>
      <c r="BU171" s="86"/>
      <c r="BV171" s="86"/>
      <c r="BW171" s="86"/>
      <c r="BX171" s="86"/>
      <c r="BY171" s="86"/>
      <c r="BZ171" s="86"/>
      <c r="CA171" s="86"/>
      <c r="CB171" s="86"/>
      <c r="CC171" s="86"/>
      <c r="CD171" s="86"/>
      <c r="CE171" s="86"/>
      <c r="CF171" s="86"/>
      <c r="CG171" s="86"/>
      <c r="CH171" s="86"/>
      <c r="CI171" s="86"/>
      <c r="CJ171" s="86"/>
      <c r="CK171" s="86"/>
      <c r="CL171" s="86"/>
      <c r="CM171" s="86"/>
      <c r="CN171" s="86"/>
      <c r="CO171" s="86"/>
      <c r="CP171" s="86"/>
      <c r="CQ171" s="86"/>
      <c r="CR171" s="86"/>
      <c r="CS171" s="86"/>
      <c r="CT171" s="86"/>
      <c r="CU171" s="86"/>
      <c r="CV171" s="86"/>
      <c r="CW171" s="86"/>
      <c r="CX171" s="86"/>
      <c r="CY171" s="86"/>
      <c r="CZ171" s="86"/>
      <c r="DA171" s="86"/>
      <c r="DB171" s="86"/>
      <c r="DC171" s="86"/>
      <c r="DD171" s="86"/>
      <c r="DE171" s="86"/>
      <c r="DF171" s="86"/>
      <c r="DG171" s="86"/>
      <c r="DH171" s="86"/>
      <c r="DI171" s="86"/>
      <c r="DJ171" s="86"/>
      <c r="DK171" s="86"/>
      <c r="DL171" s="86"/>
      <c r="DM171" s="86"/>
      <c r="DN171" s="86"/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  <c r="EE171" s="86"/>
      <c r="EF171" s="86"/>
      <c r="EG171" s="86"/>
      <c r="EH171" s="86"/>
      <c r="EI171" s="86"/>
      <c r="EJ171" s="86"/>
      <c r="EK171" s="86"/>
      <c r="EL171" s="86"/>
      <c r="EM171" s="86"/>
      <c r="EN171" s="86"/>
      <c r="EO171" s="86"/>
      <c r="EP171" s="86"/>
      <c r="EQ171" s="86"/>
      <c r="ER171" s="86"/>
      <c r="ES171" s="86"/>
      <c r="ET171" s="86"/>
      <c r="EU171" s="86"/>
      <c r="EV171" s="86"/>
      <c r="EW171" s="86"/>
      <c r="EX171" s="86"/>
      <c r="EY171" s="86"/>
      <c r="EZ171" s="86"/>
      <c r="FA171" s="86"/>
      <c r="FB171" s="86"/>
      <c r="FC171" s="86"/>
      <c r="FD171" s="86"/>
      <c r="FE171" s="86"/>
      <c r="FF171" s="86"/>
      <c r="FG171" s="86"/>
      <c r="FH171" s="86"/>
      <c r="FI171" s="86"/>
      <c r="FJ171" s="86"/>
      <c r="FK171" s="86"/>
      <c r="FL171" s="86"/>
      <c r="FM171" s="86"/>
      <c r="FN171" s="86"/>
      <c r="FO171" s="86"/>
      <c r="FP171" s="86"/>
      <c r="FQ171" s="86"/>
      <c r="FR171" s="86"/>
      <c r="FS171" s="86"/>
      <c r="FT171" s="86"/>
      <c r="FU171" s="86"/>
      <c r="FV171" s="86"/>
      <c r="FW171" s="86"/>
      <c r="FX171" s="86"/>
    </row>
    <row r="172" spans="1:180" x14ac:dyDescent="0.2">
      <c r="A172" s="30" t="s">
        <v>246</v>
      </c>
      <c r="B172" s="30" t="s">
        <v>247</v>
      </c>
      <c r="C172" s="30">
        <v>1</v>
      </c>
      <c r="D172" s="31" t="s">
        <v>8</v>
      </c>
      <c r="E172" s="30"/>
      <c r="F172" s="30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  <c r="BU172" s="86"/>
      <c r="BV172" s="86"/>
      <c r="BW172" s="86"/>
      <c r="BX172" s="86"/>
      <c r="BY172" s="86"/>
      <c r="BZ172" s="86"/>
      <c r="CA172" s="86"/>
      <c r="CB172" s="86"/>
      <c r="CC172" s="86"/>
      <c r="CD172" s="86"/>
      <c r="CE172" s="86"/>
      <c r="CF172" s="86"/>
      <c r="CG172" s="86"/>
      <c r="CH172" s="86"/>
      <c r="CI172" s="86"/>
      <c r="CJ172" s="86"/>
      <c r="CK172" s="86"/>
      <c r="CL172" s="86"/>
      <c r="CM172" s="86"/>
      <c r="CN172" s="86"/>
      <c r="CO172" s="86"/>
      <c r="CP172" s="86"/>
      <c r="CQ172" s="86"/>
      <c r="CR172" s="86"/>
      <c r="CS172" s="86"/>
      <c r="CT172" s="86"/>
      <c r="CU172" s="86"/>
      <c r="CV172" s="86"/>
      <c r="CW172" s="86"/>
      <c r="CX172" s="86"/>
      <c r="CY172" s="86"/>
      <c r="CZ172" s="86"/>
      <c r="DA172" s="86"/>
      <c r="DB172" s="86"/>
      <c r="DC172" s="86"/>
      <c r="DD172" s="86"/>
      <c r="DE172" s="86"/>
      <c r="DF172" s="86"/>
      <c r="DG172" s="86"/>
      <c r="DH172" s="86"/>
      <c r="DI172" s="86"/>
      <c r="DJ172" s="86"/>
      <c r="DK172" s="86"/>
      <c r="DL172" s="86"/>
      <c r="DM172" s="86"/>
      <c r="DN172" s="86"/>
      <c r="DO172" s="86"/>
      <c r="DP172" s="86"/>
      <c r="DQ172" s="86"/>
      <c r="DR172" s="86"/>
      <c r="DS172" s="86"/>
      <c r="DT172" s="86"/>
      <c r="DU172" s="86"/>
      <c r="DV172" s="86"/>
      <c r="DW172" s="86"/>
      <c r="DX172" s="86"/>
      <c r="DY172" s="86"/>
      <c r="DZ172" s="86"/>
      <c r="EA172" s="86"/>
      <c r="EB172" s="86"/>
      <c r="EC172" s="86"/>
      <c r="ED172" s="86"/>
      <c r="EE172" s="86"/>
      <c r="EF172" s="86"/>
      <c r="EG172" s="86"/>
      <c r="EH172" s="86"/>
      <c r="EI172" s="86"/>
      <c r="EJ172" s="86"/>
      <c r="EK172" s="86"/>
      <c r="EL172" s="86"/>
      <c r="EM172" s="86"/>
      <c r="EN172" s="86"/>
      <c r="EO172" s="86"/>
      <c r="EP172" s="86"/>
      <c r="EQ172" s="86"/>
      <c r="ER172" s="86"/>
      <c r="ES172" s="86"/>
      <c r="ET172" s="86"/>
      <c r="EU172" s="86"/>
      <c r="EV172" s="86"/>
      <c r="EW172" s="86"/>
      <c r="EX172" s="86"/>
      <c r="EY172" s="86"/>
      <c r="EZ172" s="86"/>
      <c r="FA172" s="86"/>
      <c r="FB172" s="86"/>
      <c r="FC172" s="86"/>
      <c r="FD172" s="86"/>
      <c r="FE172" s="86"/>
      <c r="FF172" s="86"/>
      <c r="FG172" s="86"/>
      <c r="FH172" s="86"/>
      <c r="FI172" s="86"/>
      <c r="FJ172" s="86"/>
      <c r="FK172" s="86"/>
      <c r="FL172" s="86"/>
      <c r="FM172" s="86"/>
      <c r="FN172" s="86"/>
      <c r="FO172" s="86"/>
      <c r="FP172" s="86"/>
      <c r="FQ172" s="86"/>
      <c r="FR172" s="86"/>
      <c r="FS172" s="86"/>
      <c r="FT172" s="86"/>
      <c r="FU172" s="86"/>
      <c r="FV172" s="86"/>
      <c r="FW172" s="86"/>
      <c r="FX172" s="86"/>
    </row>
    <row r="173" spans="1:180" x14ac:dyDescent="0.2">
      <c r="A173" s="30" t="s">
        <v>248</v>
      </c>
      <c r="B173" s="30" t="s">
        <v>249</v>
      </c>
      <c r="C173" s="30">
        <v>1</v>
      </c>
      <c r="D173" s="31" t="s">
        <v>8</v>
      </c>
      <c r="E173" s="30"/>
      <c r="F173" s="30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  <c r="BU173" s="86"/>
      <c r="BV173" s="86"/>
      <c r="BW173" s="86"/>
      <c r="BX173" s="86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6"/>
      <c r="CV173" s="86"/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6"/>
      <c r="DI173" s="86"/>
      <c r="DJ173" s="86"/>
      <c r="DK173" s="86"/>
      <c r="DL173" s="86"/>
      <c r="DM173" s="86"/>
      <c r="DN173" s="86"/>
      <c r="DO173" s="86"/>
      <c r="DP173" s="86"/>
      <c r="DQ173" s="86"/>
      <c r="DR173" s="86"/>
      <c r="DS173" s="86"/>
      <c r="DT173" s="86"/>
      <c r="DU173" s="86"/>
      <c r="DV173" s="86"/>
      <c r="DW173" s="86"/>
      <c r="DX173" s="86"/>
      <c r="DY173" s="86"/>
      <c r="DZ173" s="86"/>
      <c r="EA173" s="86"/>
      <c r="EB173" s="86"/>
      <c r="EC173" s="86"/>
      <c r="ED173" s="86"/>
      <c r="EE173" s="86"/>
      <c r="EF173" s="86"/>
      <c r="EG173" s="86"/>
      <c r="EH173" s="86"/>
      <c r="EI173" s="86"/>
      <c r="EJ173" s="86"/>
      <c r="EK173" s="86"/>
      <c r="EL173" s="86"/>
      <c r="EM173" s="86"/>
      <c r="EN173" s="86"/>
      <c r="EO173" s="86"/>
      <c r="EP173" s="86"/>
      <c r="EQ173" s="86"/>
      <c r="ER173" s="86"/>
      <c r="ES173" s="86"/>
      <c r="ET173" s="86"/>
      <c r="EU173" s="86"/>
      <c r="EV173" s="86"/>
      <c r="EW173" s="86"/>
      <c r="EX173" s="86"/>
      <c r="EY173" s="86"/>
      <c r="EZ173" s="86"/>
      <c r="FA173" s="86"/>
      <c r="FB173" s="86"/>
      <c r="FC173" s="86"/>
      <c r="FD173" s="86"/>
      <c r="FE173" s="86"/>
      <c r="FF173" s="86"/>
      <c r="FG173" s="86"/>
      <c r="FH173" s="86"/>
      <c r="FI173" s="86"/>
      <c r="FJ173" s="86"/>
      <c r="FK173" s="86"/>
      <c r="FL173" s="86"/>
      <c r="FM173" s="86"/>
      <c r="FN173" s="86"/>
      <c r="FO173" s="86"/>
      <c r="FP173" s="86"/>
      <c r="FQ173" s="86"/>
      <c r="FR173" s="86"/>
      <c r="FS173" s="86"/>
      <c r="FT173" s="86"/>
      <c r="FU173" s="86"/>
      <c r="FV173" s="86"/>
      <c r="FW173" s="86"/>
      <c r="FX173" s="86"/>
    </row>
    <row r="174" spans="1:180" x14ac:dyDescent="0.2">
      <c r="A174" s="30" t="s">
        <v>250</v>
      </c>
      <c r="B174" s="42" t="s">
        <v>13</v>
      </c>
      <c r="C174" s="42">
        <v>1</v>
      </c>
      <c r="D174" s="31" t="s">
        <v>11</v>
      </c>
      <c r="E174" s="30"/>
      <c r="F174" s="30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/>
      <c r="BT174" s="86"/>
      <c r="BU174" s="86"/>
      <c r="BV174" s="86"/>
      <c r="BW174" s="86"/>
      <c r="BX174" s="86"/>
      <c r="BY174" s="86"/>
      <c r="BZ174" s="86"/>
      <c r="CA174" s="86"/>
      <c r="CB174" s="86"/>
      <c r="CC174" s="86"/>
      <c r="CD174" s="86"/>
      <c r="CE174" s="86"/>
      <c r="CF174" s="86"/>
      <c r="CG174" s="86"/>
      <c r="CH174" s="86"/>
      <c r="CI174" s="86"/>
      <c r="CJ174" s="86"/>
      <c r="CK174" s="86"/>
      <c r="CL174" s="86"/>
      <c r="CM174" s="86"/>
      <c r="CN174" s="86"/>
      <c r="CO174" s="86"/>
      <c r="CP174" s="86"/>
      <c r="CQ174" s="86"/>
      <c r="CR174" s="86"/>
      <c r="CS174" s="86"/>
      <c r="CT174" s="86"/>
      <c r="CU174" s="86"/>
      <c r="CV174" s="86"/>
      <c r="CW174" s="86"/>
      <c r="CX174" s="86"/>
      <c r="CY174" s="86"/>
      <c r="CZ174" s="86"/>
      <c r="DA174" s="86"/>
      <c r="DB174" s="86"/>
      <c r="DC174" s="86"/>
      <c r="DD174" s="86"/>
      <c r="DE174" s="86"/>
      <c r="DF174" s="86"/>
      <c r="DG174" s="86"/>
      <c r="DH174" s="86"/>
      <c r="DI174" s="86"/>
      <c r="DJ174" s="86"/>
      <c r="DK174" s="86"/>
      <c r="DL174" s="86"/>
      <c r="DM174" s="86"/>
      <c r="DN174" s="86"/>
      <c r="DO174" s="86"/>
      <c r="DP174" s="86"/>
      <c r="DQ174" s="86"/>
      <c r="DR174" s="86"/>
      <c r="DS174" s="86"/>
      <c r="DT174" s="86"/>
      <c r="DU174" s="86"/>
      <c r="DV174" s="86"/>
      <c r="DW174" s="86"/>
      <c r="DX174" s="86"/>
      <c r="DY174" s="86"/>
      <c r="DZ174" s="86"/>
      <c r="EA174" s="86"/>
      <c r="EB174" s="86"/>
      <c r="EC174" s="86"/>
      <c r="ED174" s="86"/>
      <c r="EE174" s="86"/>
      <c r="EF174" s="86"/>
      <c r="EG174" s="86"/>
      <c r="EH174" s="86"/>
      <c r="EI174" s="86"/>
      <c r="EJ174" s="86"/>
      <c r="EK174" s="86"/>
      <c r="EL174" s="86"/>
      <c r="EM174" s="86"/>
      <c r="EN174" s="86"/>
      <c r="EO174" s="86"/>
      <c r="EP174" s="86"/>
      <c r="EQ174" s="86"/>
      <c r="ER174" s="86"/>
      <c r="ES174" s="86"/>
      <c r="ET174" s="86"/>
      <c r="EU174" s="86"/>
      <c r="EV174" s="86"/>
      <c r="EW174" s="86"/>
      <c r="EX174" s="86"/>
      <c r="EY174" s="86"/>
      <c r="EZ174" s="86"/>
      <c r="FA174" s="86"/>
      <c r="FB174" s="86"/>
      <c r="FC174" s="86"/>
      <c r="FD174" s="86"/>
      <c r="FE174" s="86"/>
      <c r="FF174" s="86"/>
      <c r="FG174" s="86"/>
      <c r="FH174" s="86"/>
      <c r="FI174" s="86"/>
      <c r="FJ174" s="86"/>
      <c r="FK174" s="86"/>
      <c r="FL174" s="86"/>
      <c r="FM174" s="86"/>
      <c r="FN174" s="86"/>
      <c r="FO174" s="86"/>
      <c r="FP174" s="86"/>
      <c r="FQ174" s="86"/>
      <c r="FR174" s="86"/>
      <c r="FS174" s="86"/>
      <c r="FT174" s="86"/>
      <c r="FU174" s="86"/>
      <c r="FV174" s="86"/>
      <c r="FW174" s="86"/>
      <c r="FX174" s="86"/>
    </row>
    <row r="175" spans="1:180" x14ac:dyDescent="0.2">
      <c r="A175" s="30" t="s">
        <v>251</v>
      </c>
      <c r="B175" s="30" t="s">
        <v>135</v>
      </c>
      <c r="C175" s="30">
        <v>1</v>
      </c>
      <c r="D175" s="31" t="s">
        <v>8</v>
      </c>
      <c r="E175" s="30"/>
      <c r="F175" s="30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</row>
    <row r="176" spans="1:180" x14ac:dyDescent="0.2">
      <c r="A176" s="30" t="s">
        <v>252</v>
      </c>
      <c r="B176" s="30" t="s">
        <v>35</v>
      </c>
      <c r="C176" s="30">
        <v>1</v>
      </c>
      <c r="D176" s="31" t="s">
        <v>8</v>
      </c>
      <c r="E176" s="30"/>
      <c r="F176" s="30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6"/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6"/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6"/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6"/>
      <c r="FX176" s="86"/>
    </row>
    <row r="177" spans="1:180" x14ac:dyDescent="0.2">
      <c r="A177" s="30" t="s">
        <v>253</v>
      </c>
      <c r="B177" s="30" t="s">
        <v>254</v>
      </c>
      <c r="C177" s="30">
        <v>1</v>
      </c>
      <c r="D177" s="31" t="s">
        <v>8</v>
      </c>
      <c r="E177" s="30"/>
      <c r="F177" s="30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  <c r="BW177" s="86"/>
      <c r="BX177" s="86"/>
      <c r="BY177" s="86"/>
      <c r="BZ177" s="86"/>
      <c r="CA177" s="86"/>
      <c r="CB177" s="86"/>
      <c r="CC177" s="86"/>
      <c r="CD177" s="86"/>
      <c r="CE177" s="86"/>
      <c r="CF177" s="86"/>
      <c r="CG177" s="86"/>
      <c r="CH177" s="86"/>
      <c r="CI177" s="86"/>
      <c r="CJ177" s="86"/>
      <c r="CK177" s="86"/>
      <c r="CL177" s="86"/>
      <c r="CM177" s="86"/>
      <c r="CN177" s="86"/>
      <c r="CO177" s="86"/>
      <c r="CP177" s="86"/>
      <c r="CQ177" s="86"/>
      <c r="CR177" s="86"/>
      <c r="CS177" s="86"/>
      <c r="CT177" s="86"/>
      <c r="CU177" s="86"/>
      <c r="CV177" s="86"/>
      <c r="CW177" s="86"/>
      <c r="CX177" s="86"/>
      <c r="CY177" s="86"/>
      <c r="CZ177" s="86"/>
      <c r="DA177" s="86"/>
      <c r="DB177" s="86"/>
      <c r="DC177" s="86"/>
      <c r="DD177" s="86"/>
      <c r="DE177" s="86"/>
      <c r="DF177" s="86"/>
      <c r="DG177" s="86"/>
      <c r="DH177" s="86"/>
      <c r="DI177" s="86"/>
      <c r="DJ177" s="86"/>
      <c r="DK177" s="86"/>
      <c r="DL177" s="86"/>
      <c r="DM177" s="86"/>
      <c r="DN177" s="86"/>
      <c r="DO177" s="86"/>
      <c r="DP177" s="86"/>
      <c r="DQ177" s="86"/>
      <c r="DR177" s="86"/>
      <c r="DS177" s="86"/>
      <c r="DT177" s="86"/>
      <c r="DU177" s="86"/>
      <c r="DV177" s="86"/>
      <c r="DW177" s="86"/>
      <c r="DX177" s="86"/>
      <c r="DY177" s="86"/>
      <c r="DZ177" s="86"/>
      <c r="EA177" s="86"/>
      <c r="EB177" s="86"/>
      <c r="EC177" s="86"/>
      <c r="ED177" s="86"/>
      <c r="EE177" s="86"/>
      <c r="EF177" s="86"/>
      <c r="EG177" s="86"/>
      <c r="EH177" s="86"/>
      <c r="EI177" s="86"/>
      <c r="EJ177" s="86"/>
      <c r="EK177" s="86"/>
      <c r="EL177" s="86"/>
      <c r="EM177" s="86"/>
      <c r="EN177" s="86"/>
      <c r="EO177" s="86"/>
      <c r="EP177" s="86"/>
      <c r="EQ177" s="86"/>
      <c r="ER177" s="86"/>
      <c r="ES177" s="86"/>
      <c r="ET177" s="86"/>
      <c r="EU177" s="86"/>
      <c r="EV177" s="86"/>
      <c r="EW177" s="86"/>
      <c r="EX177" s="86"/>
      <c r="EY177" s="86"/>
      <c r="EZ177" s="86"/>
      <c r="FA177" s="86"/>
      <c r="FB177" s="86"/>
      <c r="FC177" s="86"/>
      <c r="FD177" s="86"/>
      <c r="FE177" s="86"/>
      <c r="FF177" s="86"/>
      <c r="FG177" s="86"/>
      <c r="FH177" s="86"/>
      <c r="FI177" s="86"/>
      <c r="FJ177" s="86"/>
      <c r="FK177" s="86"/>
      <c r="FL177" s="86"/>
      <c r="FM177" s="86"/>
      <c r="FN177" s="86"/>
      <c r="FO177" s="86"/>
      <c r="FP177" s="86"/>
      <c r="FQ177" s="86"/>
      <c r="FR177" s="86"/>
      <c r="FS177" s="86"/>
      <c r="FT177" s="86"/>
      <c r="FU177" s="86"/>
      <c r="FV177" s="86"/>
      <c r="FW177" s="86"/>
      <c r="FX177" s="86"/>
    </row>
    <row r="178" spans="1:180" x14ac:dyDescent="0.2">
      <c r="A178" s="30" t="s">
        <v>255</v>
      </c>
      <c r="B178" s="30" t="s">
        <v>254</v>
      </c>
      <c r="C178" s="30">
        <v>1</v>
      </c>
      <c r="D178" s="31" t="s">
        <v>8</v>
      </c>
      <c r="E178" s="30"/>
      <c r="F178" s="30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6"/>
      <c r="CD178" s="86"/>
      <c r="CE178" s="86"/>
      <c r="CF178" s="86"/>
      <c r="CG178" s="86"/>
      <c r="CH178" s="86"/>
      <c r="CI178" s="86"/>
      <c r="CJ178" s="86"/>
      <c r="CK178" s="86"/>
      <c r="CL178" s="86"/>
      <c r="CM178" s="86"/>
      <c r="CN178" s="86"/>
      <c r="CO178" s="86"/>
      <c r="CP178" s="86"/>
      <c r="CQ178" s="86"/>
      <c r="CR178" s="86"/>
      <c r="CS178" s="86"/>
      <c r="CT178" s="86"/>
      <c r="CU178" s="86"/>
      <c r="CV178" s="86"/>
      <c r="CW178" s="86"/>
      <c r="CX178" s="86"/>
      <c r="CY178" s="86"/>
      <c r="CZ178" s="86"/>
      <c r="DA178" s="86"/>
      <c r="DB178" s="86"/>
      <c r="DC178" s="86"/>
      <c r="DD178" s="86"/>
      <c r="DE178" s="86"/>
      <c r="DF178" s="86"/>
      <c r="DG178" s="86"/>
      <c r="DH178" s="86"/>
      <c r="DI178" s="86"/>
      <c r="DJ178" s="86"/>
      <c r="DK178" s="86"/>
      <c r="DL178" s="86"/>
      <c r="DM178" s="86"/>
      <c r="DN178" s="86"/>
      <c r="DO178" s="86"/>
      <c r="DP178" s="86"/>
      <c r="DQ178" s="86"/>
      <c r="DR178" s="86"/>
      <c r="DS178" s="86"/>
      <c r="DT178" s="86"/>
      <c r="DU178" s="86"/>
      <c r="DV178" s="86"/>
      <c r="DW178" s="86"/>
      <c r="DX178" s="86"/>
      <c r="DY178" s="86"/>
      <c r="DZ178" s="86"/>
      <c r="EA178" s="86"/>
      <c r="EB178" s="86"/>
      <c r="EC178" s="86"/>
      <c r="ED178" s="86"/>
      <c r="EE178" s="86"/>
      <c r="EF178" s="86"/>
      <c r="EG178" s="86"/>
      <c r="EH178" s="86"/>
      <c r="EI178" s="86"/>
      <c r="EJ178" s="86"/>
      <c r="EK178" s="86"/>
      <c r="EL178" s="86"/>
      <c r="EM178" s="86"/>
      <c r="EN178" s="86"/>
      <c r="EO178" s="86"/>
      <c r="EP178" s="86"/>
      <c r="EQ178" s="86"/>
      <c r="ER178" s="86"/>
      <c r="ES178" s="86"/>
      <c r="ET178" s="86"/>
      <c r="EU178" s="86"/>
      <c r="EV178" s="86"/>
      <c r="EW178" s="86"/>
      <c r="EX178" s="86"/>
      <c r="EY178" s="86"/>
      <c r="EZ178" s="86"/>
      <c r="FA178" s="86"/>
      <c r="FB178" s="86"/>
      <c r="FC178" s="86"/>
      <c r="FD178" s="86"/>
      <c r="FE178" s="86"/>
      <c r="FF178" s="86"/>
      <c r="FG178" s="86"/>
      <c r="FH178" s="86"/>
      <c r="FI178" s="86"/>
      <c r="FJ178" s="86"/>
      <c r="FK178" s="86"/>
      <c r="FL178" s="86"/>
      <c r="FM178" s="86"/>
      <c r="FN178" s="86"/>
      <c r="FO178" s="86"/>
      <c r="FP178" s="86"/>
      <c r="FQ178" s="86"/>
      <c r="FR178" s="86"/>
      <c r="FS178" s="86"/>
      <c r="FT178" s="86"/>
      <c r="FU178" s="86"/>
      <c r="FV178" s="86"/>
      <c r="FW178" s="86"/>
      <c r="FX178" s="86"/>
    </row>
    <row r="179" spans="1:180" x14ac:dyDescent="0.2">
      <c r="A179" s="30" t="s">
        <v>256</v>
      </c>
      <c r="B179" s="30" t="s">
        <v>47</v>
      </c>
      <c r="C179" s="30">
        <v>1</v>
      </c>
      <c r="D179" s="31" t="s">
        <v>11</v>
      </c>
      <c r="E179" s="30"/>
      <c r="F179" s="30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  <c r="AW179" s="86"/>
      <c r="AX179" s="86"/>
      <c r="AY179" s="86"/>
      <c r="AZ179" s="86"/>
      <c r="BA179" s="86"/>
      <c r="BB179" s="86"/>
      <c r="BC179" s="86"/>
      <c r="BD179" s="86"/>
      <c r="BE179" s="86"/>
      <c r="BF179" s="86"/>
      <c r="BG179" s="86"/>
      <c r="BH179" s="86"/>
      <c r="BI179" s="86"/>
      <c r="BJ179" s="86"/>
      <c r="BK179" s="86"/>
      <c r="BL179" s="86"/>
      <c r="BM179" s="86"/>
      <c r="BN179" s="86"/>
      <c r="BO179" s="86"/>
      <c r="BP179" s="86"/>
      <c r="BQ179" s="86"/>
      <c r="BR179" s="86"/>
      <c r="BS179" s="86"/>
      <c r="BT179" s="86"/>
      <c r="BU179" s="86"/>
      <c r="BV179" s="86"/>
      <c r="BW179" s="86"/>
      <c r="BX179" s="86"/>
      <c r="BY179" s="86"/>
      <c r="BZ179" s="86"/>
      <c r="CA179" s="86"/>
      <c r="CB179" s="86"/>
      <c r="CC179" s="86"/>
      <c r="CD179" s="86"/>
      <c r="CE179" s="86"/>
      <c r="CF179" s="86"/>
      <c r="CG179" s="86"/>
      <c r="CH179" s="86"/>
      <c r="CI179" s="86"/>
      <c r="CJ179" s="86"/>
      <c r="CK179" s="86"/>
      <c r="CL179" s="86"/>
      <c r="CM179" s="86"/>
      <c r="CN179" s="86"/>
      <c r="CO179" s="86"/>
      <c r="CP179" s="86"/>
      <c r="CQ179" s="86"/>
      <c r="CR179" s="86"/>
      <c r="CS179" s="86"/>
      <c r="CT179" s="86"/>
      <c r="CU179" s="86"/>
      <c r="CV179" s="86"/>
      <c r="CW179" s="86"/>
      <c r="CX179" s="86"/>
      <c r="CY179" s="86"/>
      <c r="CZ179" s="86"/>
      <c r="DA179" s="86"/>
      <c r="DB179" s="86"/>
      <c r="DC179" s="86"/>
      <c r="DD179" s="86"/>
      <c r="DE179" s="86"/>
      <c r="DF179" s="86"/>
      <c r="DG179" s="86"/>
      <c r="DH179" s="86"/>
      <c r="DI179" s="86"/>
      <c r="DJ179" s="86"/>
      <c r="DK179" s="86"/>
      <c r="DL179" s="86"/>
      <c r="DM179" s="86"/>
      <c r="DN179" s="86"/>
      <c r="DO179" s="86"/>
      <c r="DP179" s="86"/>
      <c r="DQ179" s="86"/>
      <c r="DR179" s="86"/>
      <c r="DS179" s="86"/>
      <c r="DT179" s="86"/>
      <c r="DU179" s="86"/>
      <c r="DV179" s="86"/>
      <c r="DW179" s="86"/>
      <c r="DX179" s="86"/>
      <c r="DY179" s="86"/>
      <c r="DZ179" s="86"/>
      <c r="EA179" s="86"/>
      <c r="EB179" s="86"/>
      <c r="EC179" s="86"/>
      <c r="ED179" s="86"/>
      <c r="EE179" s="86"/>
      <c r="EF179" s="86"/>
      <c r="EG179" s="86"/>
      <c r="EH179" s="86"/>
      <c r="EI179" s="86"/>
      <c r="EJ179" s="86"/>
      <c r="EK179" s="86"/>
      <c r="EL179" s="86"/>
      <c r="EM179" s="86"/>
      <c r="EN179" s="86"/>
      <c r="EO179" s="86"/>
      <c r="EP179" s="86"/>
      <c r="EQ179" s="86"/>
      <c r="ER179" s="86"/>
      <c r="ES179" s="86"/>
      <c r="ET179" s="86"/>
      <c r="EU179" s="86"/>
      <c r="EV179" s="86"/>
      <c r="EW179" s="86"/>
      <c r="EX179" s="86"/>
      <c r="EY179" s="86"/>
      <c r="EZ179" s="86"/>
      <c r="FA179" s="86"/>
      <c r="FB179" s="86"/>
      <c r="FC179" s="86"/>
      <c r="FD179" s="86"/>
      <c r="FE179" s="86"/>
      <c r="FF179" s="86"/>
      <c r="FG179" s="86"/>
      <c r="FH179" s="86"/>
      <c r="FI179" s="86"/>
      <c r="FJ179" s="86"/>
      <c r="FK179" s="86"/>
      <c r="FL179" s="86"/>
      <c r="FM179" s="86"/>
      <c r="FN179" s="86"/>
      <c r="FO179" s="86"/>
      <c r="FP179" s="86"/>
      <c r="FQ179" s="86"/>
      <c r="FR179" s="86"/>
      <c r="FS179" s="86"/>
      <c r="FT179" s="86"/>
      <c r="FU179" s="86"/>
      <c r="FV179" s="86"/>
      <c r="FW179" s="86"/>
      <c r="FX179" s="86"/>
    </row>
    <row r="180" spans="1:180" x14ac:dyDescent="0.2">
      <c r="A180" s="30" t="s">
        <v>257</v>
      </c>
      <c r="B180" s="30" t="s">
        <v>258</v>
      </c>
      <c r="C180" s="30">
        <v>1</v>
      </c>
      <c r="D180" s="31" t="s">
        <v>8</v>
      </c>
      <c r="E180" s="30"/>
      <c r="F180" s="30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  <c r="BR180" s="86"/>
      <c r="BS180" s="86"/>
      <c r="BT180" s="86"/>
      <c r="BU180" s="86"/>
      <c r="BV180" s="86"/>
      <c r="BW180" s="86"/>
      <c r="BX180" s="86"/>
      <c r="BY180" s="86"/>
      <c r="BZ180" s="86"/>
      <c r="CA180" s="86"/>
      <c r="CB180" s="86"/>
      <c r="CC180" s="86"/>
      <c r="CD180" s="86"/>
      <c r="CE180" s="86"/>
      <c r="CF180" s="86"/>
      <c r="CG180" s="86"/>
      <c r="CH180" s="86"/>
      <c r="CI180" s="86"/>
      <c r="CJ180" s="86"/>
      <c r="CK180" s="86"/>
      <c r="CL180" s="86"/>
      <c r="CM180" s="86"/>
      <c r="CN180" s="86"/>
      <c r="CO180" s="86"/>
      <c r="CP180" s="86"/>
      <c r="CQ180" s="86"/>
      <c r="CR180" s="86"/>
      <c r="CS180" s="86"/>
      <c r="CT180" s="86"/>
      <c r="CU180" s="86"/>
      <c r="CV180" s="86"/>
      <c r="CW180" s="86"/>
      <c r="CX180" s="86"/>
      <c r="CY180" s="86"/>
      <c r="CZ180" s="86"/>
      <c r="DA180" s="86"/>
      <c r="DB180" s="86"/>
      <c r="DC180" s="86"/>
      <c r="DD180" s="86"/>
      <c r="DE180" s="86"/>
      <c r="DF180" s="86"/>
      <c r="DG180" s="86"/>
      <c r="DH180" s="86"/>
      <c r="DI180" s="86"/>
      <c r="DJ180" s="86"/>
      <c r="DK180" s="86"/>
      <c r="DL180" s="86"/>
      <c r="DM180" s="86"/>
      <c r="DN180" s="86"/>
      <c r="DO180" s="86"/>
      <c r="DP180" s="86"/>
      <c r="DQ180" s="86"/>
      <c r="DR180" s="86"/>
      <c r="DS180" s="86"/>
      <c r="DT180" s="86"/>
      <c r="DU180" s="86"/>
      <c r="DV180" s="86"/>
      <c r="DW180" s="86"/>
      <c r="DX180" s="86"/>
      <c r="DY180" s="86"/>
      <c r="DZ180" s="86"/>
      <c r="EA180" s="86"/>
      <c r="EB180" s="86"/>
      <c r="EC180" s="86"/>
      <c r="ED180" s="86"/>
      <c r="EE180" s="86"/>
      <c r="EF180" s="86"/>
      <c r="EG180" s="86"/>
      <c r="EH180" s="86"/>
      <c r="EI180" s="86"/>
      <c r="EJ180" s="86"/>
      <c r="EK180" s="86"/>
      <c r="EL180" s="86"/>
      <c r="EM180" s="86"/>
      <c r="EN180" s="86"/>
      <c r="EO180" s="86"/>
      <c r="EP180" s="86"/>
      <c r="EQ180" s="86"/>
      <c r="ER180" s="86"/>
      <c r="ES180" s="86"/>
      <c r="ET180" s="86"/>
      <c r="EU180" s="86"/>
      <c r="EV180" s="86"/>
      <c r="EW180" s="86"/>
      <c r="EX180" s="86"/>
      <c r="EY180" s="86"/>
      <c r="EZ180" s="86"/>
      <c r="FA180" s="86"/>
      <c r="FB180" s="86"/>
      <c r="FC180" s="86"/>
      <c r="FD180" s="86"/>
      <c r="FE180" s="86"/>
      <c r="FF180" s="86"/>
      <c r="FG180" s="86"/>
      <c r="FH180" s="86"/>
      <c r="FI180" s="86"/>
      <c r="FJ180" s="86"/>
      <c r="FK180" s="86"/>
      <c r="FL180" s="86"/>
      <c r="FM180" s="86"/>
      <c r="FN180" s="86"/>
      <c r="FO180" s="86"/>
      <c r="FP180" s="86"/>
      <c r="FQ180" s="86"/>
      <c r="FR180" s="86"/>
      <c r="FS180" s="86"/>
      <c r="FT180" s="86"/>
      <c r="FU180" s="86"/>
      <c r="FV180" s="86"/>
      <c r="FW180" s="86"/>
      <c r="FX180" s="86"/>
    </row>
    <row r="181" spans="1:180" x14ac:dyDescent="0.2">
      <c r="A181" s="30" t="s">
        <v>259</v>
      </c>
      <c r="B181" s="30" t="s">
        <v>120</v>
      </c>
      <c r="C181" s="30">
        <v>1</v>
      </c>
      <c r="D181" s="31" t="s">
        <v>8</v>
      </c>
      <c r="E181" s="30"/>
      <c r="F181" s="30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  <c r="BU181" s="86"/>
      <c r="BV181" s="86"/>
      <c r="BW181" s="86"/>
      <c r="BX181" s="86"/>
      <c r="BY181" s="86"/>
      <c r="BZ181" s="86"/>
      <c r="CA181" s="86"/>
      <c r="CB181" s="86"/>
      <c r="CC181" s="86"/>
      <c r="CD181" s="86"/>
      <c r="CE181" s="86"/>
      <c r="CF181" s="86"/>
      <c r="CG181" s="86"/>
      <c r="CH181" s="86"/>
      <c r="CI181" s="86"/>
      <c r="CJ181" s="86"/>
      <c r="CK181" s="86"/>
      <c r="CL181" s="86"/>
      <c r="CM181" s="86"/>
      <c r="CN181" s="86"/>
      <c r="CO181" s="86"/>
      <c r="CP181" s="86"/>
      <c r="CQ181" s="86"/>
      <c r="CR181" s="86"/>
      <c r="CS181" s="86"/>
      <c r="CT181" s="86"/>
      <c r="CU181" s="86"/>
      <c r="CV181" s="86"/>
      <c r="CW181" s="86"/>
      <c r="CX181" s="86"/>
      <c r="CY181" s="86"/>
      <c r="CZ181" s="86"/>
      <c r="DA181" s="86"/>
      <c r="DB181" s="86"/>
      <c r="DC181" s="86"/>
      <c r="DD181" s="86"/>
      <c r="DE181" s="86"/>
      <c r="DF181" s="86"/>
      <c r="DG181" s="86"/>
      <c r="DH181" s="86"/>
      <c r="DI181" s="86"/>
      <c r="DJ181" s="86"/>
      <c r="DK181" s="86"/>
      <c r="DL181" s="86"/>
      <c r="DM181" s="86"/>
      <c r="DN181" s="86"/>
      <c r="DO181" s="86"/>
      <c r="DP181" s="86"/>
      <c r="DQ181" s="86"/>
      <c r="DR181" s="86"/>
      <c r="DS181" s="86"/>
      <c r="DT181" s="86"/>
      <c r="DU181" s="86"/>
      <c r="DV181" s="86"/>
      <c r="DW181" s="86"/>
      <c r="DX181" s="86"/>
      <c r="DY181" s="86"/>
      <c r="DZ181" s="86"/>
      <c r="EA181" s="86"/>
      <c r="EB181" s="86"/>
      <c r="EC181" s="86"/>
      <c r="ED181" s="86"/>
      <c r="EE181" s="86"/>
      <c r="EF181" s="86"/>
      <c r="EG181" s="86"/>
      <c r="EH181" s="86"/>
      <c r="EI181" s="86"/>
      <c r="EJ181" s="86"/>
      <c r="EK181" s="86"/>
      <c r="EL181" s="86"/>
      <c r="EM181" s="86"/>
      <c r="EN181" s="86"/>
      <c r="EO181" s="86"/>
      <c r="EP181" s="86"/>
      <c r="EQ181" s="86"/>
      <c r="ER181" s="86"/>
      <c r="ES181" s="86"/>
      <c r="ET181" s="86"/>
      <c r="EU181" s="86"/>
      <c r="EV181" s="86"/>
      <c r="EW181" s="86"/>
      <c r="EX181" s="86"/>
      <c r="EY181" s="86"/>
      <c r="EZ181" s="86"/>
      <c r="FA181" s="86"/>
      <c r="FB181" s="86"/>
      <c r="FC181" s="86"/>
      <c r="FD181" s="86"/>
      <c r="FE181" s="86"/>
      <c r="FF181" s="86"/>
      <c r="FG181" s="86"/>
      <c r="FH181" s="86"/>
      <c r="FI181" s="86"/>
      <c r="FJ181" s="86"/>
      <c r="FK181" s="86"/>
      <c r="FL181" s="86"/>
      <c r="FM181" s="86"/>
      <c r="FN181" s="86"/>
      <c r="FO181" s="86"/>
      <c r="FP181" s="86"/>
      <c r="FQ181" s="86"/>
      <c r="FR181" s="86"/>
      <c r="FS181" s="86"/>
      <c r="FT181" s="86"/>
      <c r="FU181" s="86"/>
      <c r="FV181" s="86"/>
      <c r="FW181" s="86"/>
      <c r="FX181" s="86"/>
    </row>
    <row r="182" spans="1:180" s="37" customFormat="1" x14ac:dyDescent="0.2">
      <c r="A182" s="30" t="s">
        <v>260</v>
      </c>
      <c r="B182" s="30" t="s">
        <v>247</v>
      </c>
      <c r="C182" s="30">
        <v>1</v>
      </c>
      <c r="D182" s="31" t="s">
        <v>8</v>
      </c>
      <c r="E182" s="30"/>
      <c r="F182" s="30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  <c r="BW182" s="86"/>
      <c r="BX182" s="86"/>
      <c r="BY182" s="86"/>
      <c r="BZ182" s="86"/>
      <c r="CA182" s="86"/>
      <c r="CB182" s="86"/>
      <c r="CC182" s="86"/>
      <c r="CD182" s="86"/>
      <c r="CE182" s="86"/>
      <c r="CF182" s="86"/>
      <c r="CG182" s="86"/>
      <c r="CH182" s="86"/>
      <c r="CI182" s="86"/>
      <c r="CJ182" s="86"/>
      <c r="CK182" s="86"/>
      <c r="CL182" s="86"/>
      <c r="CM182" s="86"/>
      <c r="CN182" s="86"/>
      <c r="CO182" s="86"/>
      <c r="CP182" s="86"/>
      <c r="CQ182" s="86"/>
      <c r="CR182" s="86"/>
      <c r="CS182" s="86"/>
      <c r="CT182" s="86"/>
      <c r="CU182" s="86"/>
      <c r="CV182" s="86"/>
      <c r="CW182" s="86"/>
      <c r="CX182" s="86"/>
      <c r="CY182" s="86"/>
      <c r="CZ182" s="86"/>
      <c r="DA182" s="86"/>
      <c r="DB182" s="86"/>
      <c r="DC182" s="86"/>
      <c r="DD182" s="86"/>
      <c r="DE182" s="86"/>
      <c r="DF182" s="86"/>
      <c r="DG182" s="86"/>
      <c r="DH182" s="86"/>
      <c r="DI182" s="86"/>
      <c r="DJ182" s="86"/>
      <c r="DK182" s="86"/>
      <c r="DL182" s="86"/>
      <c r="DM182" s="86"/>
      <c r="DN182" s="86"/>
      <c r="DO182" s="86"/>
      <c r="DP182" s="86"/>
      <c r="DQ182" s="86"/>
      <c r="DR182" s="86"/>
      <c r="DS182" s="86"/>
      <c r="DT182" s="86"/>
      <c r="DU182" s="86"/>
      <c r="DV182" s="86"/>
      <c r="DW182" s="86"/>
      <c r="DX182" s="86"/>
      <c r="DY182" s="86"/>
      <c r="DZ182" s="86"/>
      <c r="EA182" s="86"/>
      <c r="EB182" s="86"/>
      <c r="EC182" s="86"/>
      <c r="ED182" s="86"/>
      <c r="EE182" s="86"/>
      <c r="EF182" s="86"/>
      <c r="EG182" s="86"/>
      <c r="EH182" s="86"/>
      <c r="EI182" s="86"/>
      <c r="EJ182" s="86"/>
      <c r="EK182" s="86"/>
      <c r="EL182" s="86"/>
      <c r="EM182" s="86"/>
      <c r="EN182" s="86"/>
      <c r="EO182" s="86"/>
      <c r="EP182" s="86"/>
      <c r="EQ182" s="86"/>
      <c r="ER182" s="86"/>
      <c r="ES182" s="86"/>
      <c r="ET182" s="86"/>
      <c r="EU182" s="86"/>
      <c r="EV182" s="86"/>
      <c r="EW182" s="86"/>
      <c r="EX182" s="86"/>
      <c r="EY182" s="86"/>
      <c r="EZ182" s="86"/>
      <c r="FA182" s="86"/>
      <c r="FB182" s="86"/>
      <c r="FC182" s="86"/>
      <c r="FD182" s="86"/>
      <c r="FE182" s="86"/>
      <c r="FF182" s="86"/>
      <c r="FG182" s="86"/>
      <c r="FH182" s="86"/>
      <c r="FI182" s="86"/>
      <c r="FJ182" s="86"/>
      <c r="FK182" s="86"/>
      <c r="FL182" s="86"/>
      <c r="FM182" s="86"/>
      <c r="FN182" s="86"/>
      <c r="FO182" s="86"/>
      <c r="FP182" s="86"/>
      <c r="FQ182" s="86"/>
      <c r="FR182" s="86"/>
      <c r="FS182" s="86"/>
      <c r="FT182" s="86"/>
      <c r="FU182" s="86"/>
      <c r="FV182" s="86"/>
      <c r="FW182" s="86"/>
      <c r="FX182" s="86"/>
    </row>
    <row r="183" spans="1:180" s="37" customFormat="1" x14ac:dyDescent="0.2">
      <c r="A183" s="30" t="s">
        <v>261</v>
      </c>
      <c r="B183" s="30" t="s">
        <v>85</v>
      </c>
      <c r="C183" s="30">
        <v>2</v>
      </c>
      <c r="D183" s="31" t="s">
        <v>11</v>
      </c>
      <c r="E183" s="30"/>
      <c r="F183" s="30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86"/>
      <c r="AX183" s="86"/>
      <c r="AY183" s="86"/>
      <c r="AZ183" s="86"/>
      <c r="BA183" s="86"/>
      <c r="BB183" s="86"/>
      <c r="BC183" s="86"/>
      <c r="BD183" s="86"/>
      <c r="BE183" s="86"/>
      <c r="BF183" s="86"/>
      <c r="BG183" s="86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  <c r="BU183" s="86"/>
      <c r="BV183" s="86"/>
      <c r="BW183" s="86"/>
      <c r="BX183" s="86"/>
      <c r="BY183" s="86"/>
      <c r="BZ183" s="86"/>
      <c r="CA183" s="86"/>
      <c r="CB183" s="86"/>
      <c r="CC183" s="86"/>
      <c r="CD183" s="86"/>
      <c r="CE183" s="86"/>
      <c r="CF183" s="86"/>
      <c r="CG183" s="86"/>
      <c r="CH183" s="86"/>
      <c r="CI183" s="86"/>
      <c r="CJ183" s="86"/>
      <c r="CK183" s="86"/>
      <c r="CL183" s="86"/>
      <c r="CM183" s="86"/>
      <c r="CN183" s="86"/>
      <c r="CO183" s="86"/>
      <c r="CP183" s="86"/>
      <c r="CQ183" s="86"/>
      <c r="CR183" s="86"/>
      <c r="CS183" s="86"/>
      <c r="CT183" s="86"/>
      <c r="CU183" s="86"/>
      <c r="CV183" s="86"/>
      <c r="CW183" s="86"/>
      <c r="CX183" s="86"/>
      <c r="CY183" s="86"/>
      <c r="CZ183" s="86"/>
      <c r="DA183" s="86"/>
      <c r="DB183" s="86"/>
      <c r="DC183" s="86"/>
      <c r="DD183" s="86"/>
      <c r="DE183" s="86"/>
      <c r="DF183" s="86"/>
      <c r="DG183" s="86"/>
      <c r="DH183" s="86"/>
      <c r="DI183" s="86"/>
      <c r="DJ183" s="86"/>
      <c r="DK183" s="86"/>
      <c r="DL183" s="86"/>
      <c r="DM183" s="86"/>
      <c r="DN183" s="86"/>
      <c r="DO183" s="86"/>
      <c r="DP183" s="86"/>
      <c r="DQ183" s="86"/>
      <c r="DR183" s="86"/>
      <c r="DS183" s="86"/>
      <c r="DT183" s="86"/>
      <c r="DU183" s="86"/>
      <c r="DV183" s="86"/>
      <c r="DW183" s="86"/>
      <c r="DX183" s="86"/>
      <c r="DY183" s="86"/>
      <c r="DZ183" s="86"/>
      <c r="EA183" s="86"/>
      <c r="EB183" s="86"/>
      <c r="EC183" s="86"/>
      <c r="ED183" s="86"/>
      <c r="EE183" s="86"/>
      <c r="EF183" s="86"/>
      <c r="EG183" s="86"/>
      <c r="EH183" s="86"/>
      <c r="EI183" s="86"/>
      <c r="EJ183" s="86"/>
      <c r="EK183" s="86"/>
      <c r="EL183" s="86"/>
      <c r="EM183" s="86"/>
      <c r="EN183" s="86"/>
      <c r="EO183" s="86"/>
      <c r="EP183" s="86"/>
      <c r="EQ183" s="86"/>
      <c r="ER183" s="86"/>
      <c r="ES183" s="86"/>
      <c r="ET183" s="86"/>
      <c r="EU183" s="86"/>
      <c r="EV183" s="86"/>
      <c r="EW183" s="86"/>
      <c r="EX183" s="86"/>
      <c r="EY183" s="86"/>
      <c r="EZ183" s="86"/>
      <c r="FA183" s="86"/>
      <c r="FB183" s="86"/>
      <c r="FC183" s="86"/>
      <c r="FD183" s="86"/>
      <c r="FE183" s="86"/>
      <c r="FF183" s="86"/>
      <c r="FG183" s="86"/>
      <c r="FH183" s="86"/>
      <c r="FI183" s="86"/>
      <c r="FJ183" s="86"/>
      <c r="FK183" s="86"/>
      <c r="FL183" s="86"/>
      <c r="FM183" s="86"/>
      <c r="FN183" s="86"/>
      <c r="FO183" s="86"/>
      <c r="FP183" s="86"/>
      <c r="FQ183" s="86"/>
      <c r="FR183" s="86"/>
      <c r="FS183" s="86"/>
      <c r="FT183" s="86"/>
      <c r="FU183" s="86"/>
      <c r="FV183" s="86"/>
      <c r="FW183" s="86"/>
      <c r="FX183" s="86"/>
    </row>
    <row r="184" spans="1:180" x14ac:dyDescent="0.2">
      <c r="A184" s="30" t="s">
        <v>262</v>
      </c>
      <c r="B184" s="30" t="s">
        <v>182</v>
      </c>
      <c r="C184" s="30">
        <v>1</v>
      </c>
      <c r="D184" s="31" t="s">
        <v>11</v>
      </c>
      <c r="E184" s="30"/>
      <c r="F184" s="30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  <c r="BU184" s="86"/>
      <c r="BV184" s="86"/>
      <c r="BW184" s="86"/>
      <c r="BX184" s="86"/>
      <c r="BY184" s="86"/>
      <c r="BZ184" s="86"/>
      <c r="CA184" s="86"/>
      <c r="CB184" s="86"/>
      <c r="CC184" s="86"/>
      <c r="CD184" s="86"/>
      <c r="CE184" s="86"/>
      <c r="CF184" s="86"/>
      <c r="CG184" s="86"/>
      <c r="CH184" s="86"/>
      <c r="CI184" s="86"/>
      <c r="CJ184" s="86"/>
      <c r="CK184" s="86"/>
      <c r="CL184" s="86"/>
      <c r="CM184" s="86"/>
      <c r="CN184" s="86"/>
      <c r="CO184" s="86"/>
      <c r="CP184" s="86"/>
      <c r="CQ184" s="86"/>
      <c r="CR184" s="86"/>
      <c r="CS184" s="86"/>
      <c r="CT184" s="86"/>
      <c r="CU184" s="86"/>
      <c r="CV184" s="86"/>
      <c r="CW184" s="86"/>
      <c r="CX184" s="86"/>
      <c r="CY184" s="86"/>
      <c r="CZ184" s="86"/>
      <c r="DA184" s="86"/>
      <c r="DB184" s="86"/>
      <c r="DC184" s="86"/>
      <c r="DD184" s="86"/>
      <c r="DE184" s="86"/>
      <c r="DF184" s="86"/>
      <c r="DG184" s="86"/>
      <c r="DH184" s="86"/>
      <c r="DI184" s="86"/>
      <c r="DJ184" s="86"/>
      <c r="DK184" s="86"/>
      <c r="DL184" s="86"/>
      <c r="DM184" s="86"/>
      <c r="DN184" s="86"/>
      <c r="DO184" s="86"/>
      <c r="DP184" s="86"/>
      <c r="DQ184" s="86"/>
      <c r="DR184" s="86"/>
      <c r="DS184" s="86"/>
      <c r="DT184" s="86"/>
      <c r="DU184" s="86"/>
      <c r="DV184" s="86"/>
      <c r="DW184" s="86"/>
      <c r="DX184" s="86"/>
      <c r="DY184" s="86"/>
      <c r="DZ184" s="86"/>
      <c r="EA184" s="86"/>
      <c r="EB184" s="86"/>
      <c r="EC184" s="86"/>
      <c r="ED184" s="86"/>
      <c r="EE184" s="86"/>
      <c r="EF184" s="86"/>
      <c r="EG184" s="86"/>
      <c r="EH184" s="86"/>
      <c r="EI184" s="86"/>
      <c r="EJ184" s="86"/>
      <c r="EK184" s="86"/>
      <c r="EL184" s="86"/>
      <c r="EM184" s="86"/>
      <c r="EN184" s="86"/>
      <c r="EO184" s="86"/>
      <c r="EP184" s="86"/>
      <c r="EQ184" s="86"/>
      <c r="ER184" s="86"/>
      <c r="ES184" s="86"/>
      <c r="ET184" s="86"/>
      <c r="EU184" s="86"/>
      <c r="EV184" s="86"/>
      <c r="EW184" s="86"/>
      <c r="EX184" s="86"/>
      <c r="EY184" s="86"/>
      <c r="EZ184" s="86"/>
      <c r="FA184" s="86"/>
      <c r="FB184" s="86"/>
      <c r="FC184" s="86"/>
      <c r="FD184" s="86"/>
      <c r="FE184" s="86"/>
      <c r="FF184" s="86"/>
      <c r="FG184" s="86"/>
      <c r="FH184" s="86"/>
      <c r="FI184" s="86"/>
      <c r="FJ184" s="86"/>
      <c r="FK184" s="86"/>
      <c r="FL184" s="86"/>
      <c r="FM184" s="86"/>
      <c r="FN184" s="86"/>
      <c r="FO184" s="86"/>
      <c r="FP184" s="86"/>
      <c r="FQ184" s="86"/>
      <c r="FR184" s="86"/>
      <c r="FS184" s="86"/>
      <c r="FT184" s="86"/>
      <c r="FU184" s="86"/>
      <c r="FV184" s="86"/>
      <c r="FW184" s="86"/>
      <c r="FX184" s="86"/>
    </row>
    <row r="185" spans="1:180" x14ac:dyDescent="0.2">
      <c r="A185" s="30" t="s">
        <v>263</v>
      </c>
      <c r="B185" s="30" t="s">
        <v>129</v>
      </c>
      <c r="C185" s="30">
        <v>1</v>
      </c>
      <c r="D185" s="31" t="s">
        <v>8</v>
      </c>
      <c r="E185" s="30"/>
      <c r="F185" s="30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  <c r="BW185" s="86"/>
      <c r="BX185" s="86"/>
      <c r="BY185" s="86"/>
      <c r="BZ185" s="86"/>
      <c r="CA185" s="86"/>
      <c r="CB185" s="86"/>
      <c r="CC185" s="86"/>
      <c r="CD185" s="86"/>
      <c r="CE185" s="86"/>
      <c r="CF185" s="86"/>
      <c r="CG185" s="86"/>
      <c r="CH185" s="86"/>
      <c r="CI185" s="86"/>
      <c r="CJ185" s="86"/>
      <c r="CK185" s="86"/>
      <c r="CL185" s="86"/>
      <c r="CM185" s="86"/>
      <c r="CN185" s="86"/>
      <c r="CO185" s="86"/>
      <c r="CP185" s="86"/>
      <c r="CQ185" s="86"/>
      <c r="CR185" s="86"/>
      <c r="CS185" s="86"/>
      <c r="CT185" s="86"/>
      <c r="CU185" s="86"/>
      <c r="CV185" s="86"/>
      <c r="CW185" s="86"/>
      <c r="CX185" s="86"/>
      <c r="CY185" s="86"/>
      <c r="CZ185" s="86"/>
      <c r="DA185" s="86"/>
      <c r="DB185" s="86"/>
      <c r="DC185" s="86"/>
      <c r="DD185" s="86"/>
      <c r="DE185" s="86"/>
      <c r="DF185" s="86"/>
      <c r="DG185" s="86"/>
      <c r="DH185" s="86"/>
      <c r="DI185" s="86"/>
      <c r="DJ185" s="86"/>
      <c r="DK185" s="86"/>
      <c r="DL185" s="86"/>
      <c r="DM185" s="86"/>
      <c r="DN185" s="86"/>
      <c r="DO185" s="86"/>
      <c r="DP185" s="86"/>
      <c r="DQ185" s="86"/>
      <c r="DR185" s="86"/>
      <c r="DS185" s="86"/>
      <c r="DT185" s="86"/>
      <c r="DU185" s="86"/>
      <c r="DV185" s="86"/>
      <c r="DW185" s="86"/>
      <c r="DX185" s="86"/>
      <c r="DY185" s="86"/>
      <c r="DZ185" s="86"/>
      <c r="EA185" s="86"/>
      <c r="EB185" s="86"/>
      <c r="EC185" s="86"/>
      <c r="ED185" s="86"/>
      <c r="EE185" s="86"/>
      <c r="EF185" s="86"/>
      <c r="EG185" s="86"/>
      <c r="EH185" s="86"/>
      <c r="EI185" s="86"/>
      <c r="EJ185" s="86"/>
      <c r="EK185" s="86"/>
      <c r="EL185" s="86"/>
      <c r="EM185" s="86"/>
      <c r="EN185" s="86"/>
      <c r="EO185" s="86"/>
      <c r="EP185" s="86"/>
      <c r="EQ185" s="86"/>
      <c r="ER185" s="86"/>
      <c r="ES185" s="86"/>
      <c r="ET185" s="86"/>
      <c r="EU185" s="86"/>
      <c r="EV185" s="86"/>
      <c r="EW185" s="86"/>
      <c r="EX185" s="86"/>
      <c r="EY185" s="86"/>
      <c r="EZ185" s="86"/>
      <c r="FA185" s="86"/>
      <c r="FB185" s="86"/>
      <c r="FC185" s="86"/>
      <c r="FD185" s="86"/>
      <c r="FE185" s="86"/>
      <c r="FF185" s="86"/>
      <c r="FG185" s="86"/>
      <c r="FH185" s="86"/>
      <c r="FI185" s="86"/>
      <c r="FJ185" s="86"/>
      <c r="FK185" s="86"/>
      <c r="FL185" s="86"/>
      <c r="FM185" s="86"/>
      <c r="FN185" s="86"/>
      <c r="FO185" s="86"/>
      <c r="FP185" s="86"/>
      <c r="FQ185" s="86"/>
      <c r="FR185" s="86"/>
      <c r="FS185" s="86"/>
      <c r="FT185" s="86"/>
      <c r="FU185" s="86"/>
      <c r="FV185" s="86"/>
      <c r="FW185" s="86"/>
      <c r="FX185" s="86"/>
    </row>
    <row r="186" spans="1:180" x14ac:dyDescent="0.2">
      <c r="A186" s="30" t="s">
        <v>264</v>
      </c>
      <c r="B186" s="30" t="s">
        <v>265</v>
      </c>
      <c r="C186" s="30">
        <v>1</v>
      </c>
      <c r="D186" s="31" t="s">
        <v>8</v>
      </c>
      <c r="E186" s="30"/>
      <c r="F186" s="30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  <c r="BU186" s="86"/>
      <c r="BV186" s="86"/>
      <c r="BW186" s="86"/>
      <c r="BX186" s="86"/>
      <c r="BY186" s="86"/>
      <c r="BZ186" s="86"/>
      <c r="CA186" s="86"/>
      <c r="CB186" s="86"/>
      <c r="CC186" s="86"/>
      <c r="CD186" s="86"/>
      <c r="CE186" s="86"/>
      <c r="CF186" s="86"/>
      <c r="CG186" s="86"/>
      <c r="CH186" s="86"/>
      <c r="CI186" s="86"/>
      <c r="CJ186" s="86"/>
      <c r="CK186" s="86"/>
      <c r="CL186" s="86"/>
      <c r="CM186" s="86"/>
      <c r="CN186" s="86"/>
      <c r="CO186" s="86"/>
      <c r="CP186" s="86"/>
      <c r="CQ186" s="86"/>
      <c r="CR186" s="86"/>
      <c r="CS186" s="86"/>
      <c r="CT186" s="86"/>
      <c r="CU186" s="86"/>
      <c r="CV186" s="86"/>
      <c r="CW186" s="86"/>
      <c r="CX186" s="86"/>
      <c r="CY186" s="86"/>
      <c r="CZ186" s="86"/>
      <c r="DA186" s="86"/>
      <c r="DB186" s="86"/>
      <c r="DC186" s="86"/>
      <c r="DD186" s="86"/>
      <c r="DE186" s="86"/>
      <c r="DF186" s="86"/>
      <c r="DG186" s="86"/>
      <c r="DH186" s="86"/>
      <c r="DI186" s="86"/>
      <c r="DJ186" s="86"/>
      <c r="DK186" s="86"/>
      <c r="DL186" s="86"/>
      <c r="DM186" s="86"/>
      <c r="DN186" s="86"/>
      <c r="DO186" s="86"/>
      <c r="DP186" s="86"/>
      <c r="DQ186" s="86"/>
      <c r="DR186" s="86"/>
      <c r="DS186" s="86"/>
      <c r="DT186" s="86"/>
      <c r="DU186" s="86"/>
      <c r="DV186" s="86"/>
      <c r="DW186" s="86"/>
      <c r="DX186" s="86"/>
      <c r="DY186" s="86"/>
      <c r="DZ186" s="86"/>
      <c r="EA186" s="86"/>
      <c r="EB186" s="86"/>
      <c r="EC186" s="86"/>
      <c r="ED186" s="86"/>
      <c r="EE186" s="86"/>
      <c r="EF186" s="86"/>
      <c r="EG186" s="86"/>
      <c r="EH186" s="86"/>
      <c r="EI186" s="86"/>
      <c r="EJ186" s="86"/>
      <c r="EK186" s="86"/>
      <c r="EL186" s="86"/>
      <c r="EM186" s="86"/>
      <c r="EN186" s="86"/>
      <c r="EO186" s="86"/>
      <c r="EP186" s="86"/>
      <c r="EQ186" s="86"/>
      <c r="ER186" s="86"/>
      <c r="ES186" s="86"/>
      <c r="ET186" s="86"/>
      <c r="EU186" s="86"/>
      <c r="EV186" s="86"/>
      <c r="EW186" s="86"/>
      <c r="EX186" s="86"/>
      <c r="EY186" s="86"/>
      <c r="EZ186" s="86"/>
      <c r="FA186" s="86"/>
      <c r="FB186" s="86"/>
      <c r="FC186" s="86"/>
      <c r="FD186" s="86"/>
      <c r="FE186" s="86"/>
      <c r="FF186" s="86"/>
      <c r="FG186" s="86"/>
      <c r="FH186" s="86"/>
      <c r="FI186" s="86"/>
      <c r="FJ186" s="86"/>
      <c r="FK186" s="86"/>
      <c r="FL186" s="86"/>
      <c r="FM186" s="86"/>
      <c r="FN186" s="86"/>
      <c r="FO186" s="86"/>
      <c r="FP186" s="86"/>
      <c r="FQ186" s="86"/>
      <c r="FR186" s="86"/>
      <c r="FS186" s="86"/>
      <c r="FT186" s="86"/>
      <c r="FU186" s="86"/>
      <c r="FV186" s="86"/>
      <c r="FW186" s="86"/>
      <c r="FX186" s="86"/>
    </row>
    <row r="187" spans="1:180" x14ac:dyDescent="0.2">
      <c r="A187" s="30" t="s">
        <v>266</v>
      </c>
      <c r="B187" s="30" t="s">
        <v>267</v>
      </c>
      <c r="C187" s="30">
        <v>1</v>
      </c>
      <c r="D187" s="31" t="s">
        <v>8</v>
      </c>
      <c r="E187" s="30"/>
      <c r="F187" s="30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</row>
    <row r="188" spans="1:180" x14ac:dyDescent="0.2">
      <c r="A188" s="30" t="s">
        <v>268</v>
      </c>
      <c r="B188" s="30" t="s">
        <v>194</v>
      </c>
      <c r="C188" s="30">
        <v>2</v>
      </c>
      <c r="D188" s="31" t="s">
        <v>11</v>
      </c>
      <c r="E188" s="30"/>
      <c r="F188" s="30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  <c r="BW188" s="86"/>
      <c r="BX188" s="86"/>
      <c r="BY188" s="86"/>
      <c r="BZ188" s="86"/>
      <c r="CA188" s="86"/>
      <c r="CB188" s="86"/>
      <c r="CC188" s="86"/>
      <c r="CD188" s="86"/>
      <c r="CE188" s="86"/>
      <c r="CF188" s="86"/>
      <c r="CG188" s="86"/>
      <c r="CH188" s="86"/>
      <c r="CI188" s="86"/>
      <c r="CJ188" s="86"/>
      <c r="CK188" s="86"/>
      <c r="CL188" s="86"/>
      <c r="CM188" s="86"/>
      <c r="CN188" s="86"/>
      <c r="CO188" s="86"/>
      <c r="CP188" s="86"/>
      <c r="CQ188" s="86"/>
      <c r="CR188" s="86"/>
      <c r="CS188" s="86"/>
      <c r="CT188" s="86"/>
      <c r="CU188" s="86"/>
      <c r="CV188" s="86"/>
      <c r="CW188" s="86"/>
      <c r="CX188" s="86"/>
      <c r="CY188" s="86"/>
      <c r="CZ188" s="86"/>
      <c r="DA188" s="86"/>
      <c r="DB188" s="86"/>
      <c r="DC188" s="86"/>
      <c r="DD188" s="86"/>
      <c r="DE188" s="86"/>
      <c r="DF188" s="86"/>
      <c r="DG188" s="86"/>
      <c r="DH188" s="86"/>
      <c r="DI188" s="86"/>
      <c r="DJ188" s="86"/>
      <c r="DK188" s="86"/>
      <c r="DL188" s="86"/>
      <c r="DM188" s="86"/>
      <c r="DN188" s="86"/>
      <c r="DO188" s="86"/>
      <c r="DP188" s="86"/>
      <c r="DQ188" s="86"/>
      <c r="DR188" s="86"/>
      <c r="DS188" s="86"/>
      <c r="DT188" s="86"/>
      <c r="DU188" s="86"/>
      <c r="DV188" s="86"/>
      <c r="DW188" s="86"/>
      <c r="DX188" s="86"/>
      <c r="DY188" s="86"/>
      <c r="DZ188" s="86"/>
      <c r="EA188" s="86"/>
      <c r="EB188" s="86"/>
      <c r="EC188" s="86"/>
      <c r="ED188" s="86"/>
      <c r="EE188" s="86"/>
      <c r="EF188" s="86"/>
      <c r="EG188" s="86"/>
      <c r="EH188" s="86"/>
      <c r="EI188" s="86"/>
      <c r="EJ188" s="86"/>
      <c r="EK188" s="86"/>
      <c r="EL188" s="86"/>
      <c r="EM188" s="86"/>
      <c r="EN188" s="86"/>
      <c r="EO188" s="86"/>
      <c r="EP188" s="86"/>
      <c r="EQ188" s="86"/>
      <c r="ER188" s="86"/>
      <c r="ES188" s="86"/>
      <c r="ET188" s="86"/>
      <c r="EU188" s="86"/>
      <c r="EV188" s="86"/>
      <c r="EW188" s="86"/>
      <c r="EX188" s="86"/>
      <c r="EY188" s="86"/>
      <c r="EZ188" s="86"/>
      <c r="FA188" s="86"/>
      <c r="FB188" s="86"/>
      <c r="FC188" s="86"/>
      <c r="FD188" s="86"/>
      <c r="FE188" s="86"/>
      <c r="FF188" s="86"/>
      <c r="FG188" s="86"/>
      <c r="FH188" s="86"/>
      <c r="FI188" s="86"/>
      <c r="FJ188" s="86"/>
      <c r="FK188" s="86"/>
      <c r="FL188" s="86"/>
      <c r="FM188" s="86"/>
      <c r="FN188" s="86"/>
      <c r="FO188" s="86"/>
      <c r="FP188" s="86"/>
      <c r="FQ188" s="86"/>
      <c r="FR188" s="86"/>
      <c r="FS188" s="86"/>
      <c r="FT188" s="86"/>
      <c r="FU188" s="86"/>
      <c r="FV188" s="86"/>
      <c r="FW188" s="86"/>
      <c r="FX188" s="86"/>
    </row>
    <row r="189" spans="1:180" x14ac:dyDescent="0.2">
      <c r="A189" s="30" t="s">
        <v>269</v>
      </c>
      <c r="B189" s="30" t="s">
        <v>45</v>
      </c>
      <c r="C189" s="30">
        <v>1</v>
      </c>
      <c r="D189" s="31" t="s">
        <v>11</v>
      </c>
      <c r="E189" s="30"/>
      <c r="F189" s="30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86"/>
      <c r="BX189" s="86"/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86"/>
      <c r="CO189" s="86"/>
      <c r="CP189" s="86"/>
      <c r="CQ189" s="86"/>
      <c r="CR189" s="86"/>
      <c r="CS189" s="86"/>
      <c r="CT189" s="86"/>
      <c r="CU189" s="86"/>
      <c r="CV189" s="86"/>
      <c r="CW189" s="86"/>
      <c r="CX189" s="86"/>
      <c r="CY189" s="86"/>
      <c r="CZ189" s="86"/>
      <c r="DA189" s="86"/>
      <c r="DB189" s="86"/>
      <c r="DC189" s="86"/>
      <c r="DD189" s="86"/>
      <c r="DE189" s="86"/>
      <c r="DF189" s="86"/>
      <c r="DG189" s="86"/>
      <c r="DH189" s="86"/>
      <c r="DI189" s="86"/>
      <c r="DJ189" s="86"/>
      <c r="DK189" s="86"/>
      <c r="DL189" s="86"/>
      <c r="DM189" s="86"/>
      <c r="DN189" s="86"/>
      <c r="DO189" s="86"/>
      <c r="DP189" s="86"/>
      <c r="DQ189" s="86"/>
      <c r="DR189" s="86"/>
      <c r="DS189" s="86"/>
      <c r="DT189" s="86"/>
      <c r="DU189" s="86"/>
      <c r="DV189" s="86"/>
      <c r="DW189" s="86"/>
      <c r="DX189" s="86"/>
      <c r="DY189" s="86"/>
      <c r="DZ189" s="86"/>
      <c r="EA189" s="86"/>
      <c r="EB189" s="86"/>
      <c r="EC189" s="86"/>
      <c r="ED189" s="86"/>
      <c r="EE189" s="86"/>
      <c r="EF189" s="86"/>
      <c r="EG189" s="86"/>
      <c r="EH189" s="86"/>
      <c r="EI189" s="86"/>
      <c r="EJ189" s="86"/>
      <c r="EK189" s="86"/>
      <c r="EL189" s="86"/>
      <c r="EM189" s="86"/>
      <c r="EN189" s="86"/>
      <c r="EO189" s="86"/>
      <c r="EP189" s="86"/>
      <c r="EQ189" s="86"/>
      <c r="ER189" s="86"/>
      <c r="ES189" s="86"/>
      <c r="ET189" s="86"/>
      <c r="EU189" s="86"/>
      <c r="EV189" s="86"/>
      <c r="EW189" s="86"/>
      <c r="EX189" s="86"/>
      <c r="EY189" s="86"/>
      <c r="EZ189" s="86"/>
      <c r="FA189" s="86"/>
      <c r="FB189" s="86"/>
      <c r="FC189" s="86"/>
      <c r="FD189" s="86"/>
      <c r="FE189" s="86"/>
      <c r="FF189" s="86"/>
      <c r="FG189" s="86"/>
      <c r="FH189" s="86"/>
      <c r="FI189" s="86"/>
      <c r="FJ189" s="86"/>
      <c r="FK189" s="86"/>
      <c r="FL189" s="86"/>
      <c r="FM189" s="86"/>
      <c r="FN189" s="86"/>
      <c r="FO189" s="86"/>
      <c r="FP189" s="86"/>
      <c r="FQ189" s="86"/>
      <c r="FR189" s="86"/>
      <c r="FS189" s="86"/>
      <c r="FT189" s="86"/>
      <c r="FU189" s="86"/>
      <c r="FV189" s="86"/>
      <c r="FW189" s="86"/>
      <c r="FX189" s="86"/>
    </row>
    <row r="190" spans="1:180" x14ac:dyDescent="0.2">
      <c r="A190" s="30" t="s">
        <v>270</v>
      </c>
      <c r="B190" s="30" t="s">
        <v>271</v>
      </c>
      <c r="C190" s="30">
        <v>1</v>
      </c>
      <c r="D190" s="31" t="s">
        <v>8</v>
      </c>
      <c r="E190" s="30"/>
      <c r="F190" s="30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  <c r="BW190" s="86"/>
      <c r="BX190" s="86"/>
      <c r="BY190" s="86"/>
      <c r="BZ190" s="86"/>
      <c r="CA190" s="86"/>
      <c r="CB190" s="86"/>
      <c r="CC190" s="86"/>
      <c r="CD190" s="86"/>
      <c r="CE190" s="86"/>
      <c r="CF190" s="86"/>
      <c r="CG190" s="86"/>
      <c r="CH190" s="86"/>
      <c r="CI190" s="86"/>
      <c r="CJ190" s="86"/>
      <c r="CK190" s="86"/>
      <c r="CL190" s="86"/>
      <c r="CM190" s="86"/>
      <c r="CN190" s="86"/>
      <c r="CO190" s="86"/>
      <c r="CP190" s="86"/>
      <c r="CQ190" s="86"/>
      <c r="CR190" s="86"/>
      <c r="CS190" s="86"/>
      <c r="CT190" s="86"/>
      <c r="CU190" s="86"/>
      <c r="CV190" s="86"/>
      <c r="CW190" s="86"/>
      <c r="CX190" s="86"/>
      <c r="CY190" s="86"/>
      <c r="CZ190" s="86"/>
      <c r="DA190" s="86"/>
      <c r="DB190" s="86"/>
      <c r="DC190" s="86"/>
      <c r="DD190" s="86"/>
      <c r="DE190" s="86"/>
      <c r="DF190" s="86"/>
      <c r="DG190" s="86"/>
      <c r="DH190" s="86"/>
      <c r="DI190" s="86"/>
      <c r="DJ190" s="86"/>
      <c r="DK190" s="86"/>
      <c r="DL190" s="86"/>
      <c r="DM190" s="86"/>
      <c r="DN190" s="86"/>
      <c r="DO190" s="86"/>
      <c r="DP190" s="86"/>
      <c r="DQ190" s="86"/>
      <c r="DR190" s="86"/>
      <c r="DS190" s="86"/>
      <c r="DT190" s="86"/>
      <c r="DU190" s="86"/>
      <c r="DV190" s="86"/>
      <c r="DW190" s="86"/>
      <c r="DX190" s="86"/>
      <c r="DY190" s="86"/>
      <c r="DZ190" s="86"/>
      <c r="EA190" s="86"/>
      <c r="EB190" s="86"/>
      <c r="EC190" s="86"/>
      <c r="ED190" s="86"/>
      <c r="EE190" s="86"/>
      <c r="EF190" s="86"/>
      <c r="EG190" s="86"/>
      <c r="EH190" s="86"/>
      <c r="EI190" s="86"/>
      <c r="EJ190" s="86"/>
      <c r="EK190" s="86"/>
      <c r="EL190" s="86"/>
      <c r="EM190" s="86"/>
      <c r="EN190" s="86"/>
      <c r="EO190" s="86"/>
      <c r="EP190" s="86"/>
      <c r="EQ190" s="86"/>
      <c r="ER190" s="86"/>
      <c r="ES190" s="86"/>
      <c r="ET190" s="86"/>
      <c r="EU190" s="86"/>
      <c r="EV190" s="86"/>
      <c r="EW190" s="86"/>
      <c r="EX190" s="86"/>
      <c r="EY190" s="86"/>
      <c r="EZ190" s="86"/>
      <c r="FA190" s="86"/>
      <c r="FB190" s="86"/>
      <c r="FC190" s="86"/>
      <c r="FD190" s="86"/>
      <c r="FE190" s="86"/>
      <c r="FF190" s="86"/>
      <c r="FG190" s="86"/>
      <c r="FH190" s="86"/>
      <c r="FI190" s="86"/>
      <c r="FJ190" s="86"/>
      <c r="FK190" s="86"/>
      <c r="FL190" s="86"/>
      <c r="FM190" s="86"/>
      <c r="FN190" s="86"/>
      <c r="FO190" s="86"/>
      <c r="FP190" s="86"/>
      <c r="FQ190" s="86"/>
      <c r="FR190" s="86"/>
      <c r="FS190" s="86"/>
      <c r="FT190" s="86"/>
      <c r="FU190" s="86"/>
      <c r="FV190" s="86"/>
      <c r="FW190" s="86"/>
      <c r="FX190" s="86"/>
    </row>
    <row r="191" spans="1:180" x14ac:dyDescent="0.2">
      <c r="A191" s="30" t="s">
        <v>272</v>
      </c>
      <c r="B191" s="30" t="s">
        <v>15</v>
      </c>
      <c r="C191" s="30">
        <v>1</v>
      </c>
      <c r="D191" s="31" t="s">
        <v>11</v>
      </c>
      <c r="E191" s="30"/>
      <c r="F191" s="30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  <c r="BW191" s="86"/>
      <c r="BX191" s="86"/>
      <c r="BY191" s="86"/>
      <c r="BZ191" s="86"/>
      <c r="CA191" s="86"/>
      <c r="CB191" s="86"/>
      <c r="CC191" s="86"/>
      <c r="CD191" s="86"/>
      <c r="CE191" s="86"/>
      <c r="CF191" s="86"/>
      <c r="CG191" s="86"/>
      <c r="CH191" s="86"/>
      <c r="CI191" s="86"/>
      <c r="CJ191" s="86"/>
      <c r="CK191" s="86"/>
      <c r="CL191" s="86"/>
      <c r="CM191" s="86"/>
      <c r="CN191" s="86"/>
      <c r="CO191" s="86"/>
      <c r="CP191" s="86"/>
      <c r="CQ191" s="86"/>
      <c r="CR191" s="86"/>
      <c r="CS191" s="86"/>
      <c r="CT191" s="86"/>
      <c r="CU191" s="86"/>
      <c r="CV191" s="86"/>
      <c r="CW191" s="86"/>
      <c r="CX191" s="86"/>
      <c r="CY191" s="86"/>
      <c r="CZ191" s="86"/>
      <c r="DA191" s="86"/>
      <c r="DB191" s="86"/>
      <c r="DC191" s="86"/>
      <c r="DD191" s="86"/>
      <c r="DE191" s="86"/>
      <c r="DF191" s="86"/>
      <c r="DG191" s="86"/>
      <c r="DH191" s="86"/>
      <c r="DI191" s="86"/>
      <c r="DJ191" s="86"/>
      <c r="DK191" s="86"/>
      <c r="DL191" s="86"/>
      <c r="DM191" s="86"/>
      <c r="DN191" s="86"/>
      <c r="DO191" s="86"/>
      <c r="DP191" s="86"/>
      <c r="DQ191" s="86"/>
      <c r="DR191" s="86"/>
      <c r="DS191" s="86"/>
      <c r="DT191" s="86"/>
      <c r="DU191" s="86"/>
      <c r="DV191" s="86"/>
      <c r="DW191" s="86"/>
      <c r="DX191" s="86"/>
      <c r="DY191" s="86"/>
      <c r="DZ191" s="86"/>
      <c r="EA191" s="86"/>
      <c r="EB191" s="86"/>
      <c r="EC191" s="86"/>
      <c r="ED191" s="86"/>
      <c r="EE191" s="86"/>
      <c r="EF191" s="86"/>
      <c r="EG191" s="86"/>
      <c r="EH191" s="86"/>
      <c r="EI191" s="86"/>
      <c r="EJ191" s="86"/>
      <c r="EK191" s="86"/>
      <c r="EL191" s="86"/>
      <c r="EM191" s="86"/>
      <c r="EN191" s="86"/>
      <c r="EO191" s="86"/>
      <c r="EP191" s="86"/>
      <c r="EQ191" s="86"/>
      <c r="ER191" s="86"/>
      <c r="ES191" s="86"/>
      <c r="ET191" s="86"/>
      <c r="EU191" s="86"/>
      <c r="EV191" s="86"/>
      <c r="EW191" s="86"/>
      <c r="EX191" s="86"/>
      <c r="EY191" s="86"/>
      <c r="EZ191" s="86"/>
      <c r="FA191" s="86"/>
      <c r="FB191" s="86"/>
      <c r="FC191" s="86"/>
      <c r="FD191" s="86"/>
      <c r="FE191" s="86"/>
      <c r="FF191" s="86"/>
      <c r="FG191" s="86"/>
      <c r="FH191" s="86"/>
      <c r="FI191" s="86"/>
      <c r="FJ191" s="86"/>
      <c r="FK191" s="86"/>
      <c r="FL191" s="86"/>
      <c r="FM191" s="86"/>
      <c r="FN191" s="86"/>
      <c r="FO191" s="86"/>
      <c r="FP191" s="86"/>
      <c r="FQ191" s="86"/>
      <c r="FR191" s="86"/>
      <c r="FS191" s="86"/>
      <c r="FT191" s="86"/>
      <c r="FU191" s="86"/>
      <c r="FV191" s="86"/>
      <c r="FW191" s="86"/>
      <c r="FX191" s="86"/>
    </row>
    <row r="192" spans="1:180" x14ac:dyDescent="0.2">
      <c r="A192" s="30" t="s">
        <v>273</v>
      </c>
      <c r="B192" s="30" t="s">
        <v>45</v>
      </c>
      <c r="C192" s="30">
        <v>2</v>
      </c>
      <c r="D192" s="31" t="s">
        <v>11</v>
      </c>
      <c r="E192" s="30"/>
      <c r="F192" s="30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  <c r="BW192" s="86"/>
      <c r="BX192" s="86"/>
      <c r="BY192" s="86"/>
      <c r="BZ192" s="86"/>
      <c r="CA192" s="86"/>
      <c r="CB192" s="86"/>
      <c r="CC192" s="86"/>
      <c r="CD192" s="86"/>
      <c r="CE192" s="86"/>
      <c r="CF192" s="86"/>
      <c r="CG192" s="86"/>
      <c r="CH192" s="86"/>
      <c r="CI192" s="86"/>
      <c r="CJ192" s="86"/>
      <c r="CK192" s="86"/>
      <c r="CL192" s="86"/>
      <c r="CM192" s="86"/>
      <c r="CN192" s="86"/>
      <c r="CO192" s="86"/>
      <c r="CP192" s="86"/>
      <c r="CQ192" s="86"/>
      <c r="CR192" s="86"/>
      <c r="CS192" s="86"/>
      <c r="CT192" s="86"/>
      <c r="CU192" s="86"/>
      <c r="CV192" s="86"/>
      <c r="CW192" s="86"/>
      <c r="CX192" s="86"/>
      <c r="CY192" s="86"/>
      <c r="CZ192" s="86"/>
      <c r="DA192" s="86"/>
      <c r="DB192" s="86"/>
      <c r="DC192" s="86"/>
      <c r="DD192" s="86"/>
      <c r="DE192" s="86"/>
      <c r="DF192" s="86"/>
      <c r="DG192" s="86"/>
      <c r="DH192" s="86"/>
      <c r="DI192" s="86"/>
      <c r="DJ192" s="86"/>
      <c r="DK192" s="86"/>
      <c r="DL192" s="86"/>
      <c r="DM192" s="86"/>
      <c r="DN192" s="86"/>
      <c r="DO192" s="86"/>
      <c r="DP192" s="86"/>
      <c r="DQ192" s="86"/>
      <c r="DR192" s="86"/>
      <c r="DS192" s="86"/>
      <c r="DT192" s="86"/>
      <c r="DU192" s="86"/>
      <c r="DV192" s="86"/>
      <c r="DW192" s="86"/>
      <c r="DX192" s="86"/>
      <c r="DY192" s="86"/>
      <c r="DZ192" s="86"/>
      <c r="EA192" s="86"/>
      <c r="EB192" s="86"/>
      <c r="EC192" s="86"/>
      <c r="ED192" s="86"/>
      <c r="EE192" s="86"/>
      <c r="EF192" s="86"/>
      <c r="EG192" s="86"/>
      <c r="EH192" s="86"/>
      <c r="EI192" s="86"/>
      <c r="EJ192" s="86"/>
      <c r="EK192" s="86"/>
      <c r="EL192" s="86"/>
      <c r="EM192" s="86"/>
      <c r="EN192" s="86"/>
      <c r="EO192" s="86"/>
      <c r="EP192" s="86"/>
      <c r="EQ192" s="86"/>
      <c r="ER192" s="86"/>
      <c r="ES192" s="86"/>
      <c r="ET192" s="86"/>
      <c r="EU192" s="86"/>
      <c r="EV192" s="86"/>
      <c r="EW192" s="86"/>
      <c r="EX192" s="86"/>
      <c r="EY192" s="86"/>
      <c r="EZ192" s="86"/>
      <c r="FA192" s="86"/>
      <c r="FB192" s="86"/>
      <c r="FC192" s="86"/>
      <c r="FD192" s="86"/>
      <c r="FE192" s="86"/>
      <c r="FF192" s="86"/>
      <c r="FG192" s="86"/>
      <c r="FH192" s="86"/>
      <c r="FI192" s="86"/>
      <c r="FJ192" s="86"/>
      <c r="FK192" s="86"/>
      <c r="FL192" s="86"/>
      <c r="FM192" s="86"/>
      <c r="FN192" s="86"/>
      <c r="FO192" s="86"/>
      <c r="FP192" s="86"/>
      <c r="FQ192" s="86"/>
      <c r="FR192" s="86"/>
      <c r="FS192" s="86"/>
      <c r="FT192" s="86"/>
      <c r="FU192" s="86"/>
      <c r="FV192" s="86"/>
      <c r="FW192" s="86"/>
      <c r="FX192" s="86"/>
    </row>
    <row r="193" spans="1:180" x14ac:dyDescent="0.2">
      <c r="A193" s="30" t="s">
        <v>274</v>
      </c>
      <c r="B193" s="30" t="s">
        <v>7</v>
      </c>
      <c r="C193" s="30">
        <v>1</v>
      </c>
      <c r="D193" s="31" t="s">
        <v>8</v>
      </c>
      <c r="E193" s="30"/>
      <c r="F193" s="30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  <c r="BW193" s="86"/>
      <c r="BX193" s="86"/>
      <c r="BY193" s="86"/>
      <c r="BZ193" s="86"/>
      <c r="CA193" s="86"/>
      <c r="CB193" s="86"/>
      <c r="CC193" s="86"/>
      <c r="CD193" s="86"/>
      <c r="CE193" s="86"/>
      <c r="CF193" s="86"/>
      <c r="CG193" s="86"/>
      <c r="CH193" s="86"/>
      <c r="CI193" s="86"/>
      <c r="CJ193" s="86"/>
      <c r="CK193" s="86"/>
      <c r="CL193" s="86"/>
      <c r="CM193" s="86"/>
      <c r="CN193" s="86"/>
      <c r="CO193" s="86"/>
      <c r="CP193" s="86"/>
      <c r="CQ193" s="86"/>
      <c r="CR193" s="86"/>
      <c r="CS193" s="86"/>
      <c r="CT193" s="86"/>
      <c r="CU193" s="86"/>
      <c r="CV193" s="86"/>
      <c r="CW193" s="86"/>
      <c r="CX193" s="86"/>
      <c r="CY193" s="86"/>
      <c r="CZ193" s="86"/>
      <c r="DA193" s="86"/>
      <c r="DB193" s="86"/>
      <c r="DC193" s="86"/>
      <c r="DD193" s="86"/>
      <c r="DE193" s="86"/>
      <c r="DF193" s="86"/>
      <c r="DG193" s="86"/>
      <c r="DH193" s="86"/>
      <c r="DI193" s="86"/>
      <c r="DJ193" s="86"/>
      <c r="DK193" s="86"/>
      <c r="DL193" s="86"/>
      <c r="DM193" s="86"/>
      <c r="DN193" s="86"/>
      <c r="DO193" s="86"/>
      <c r="DP193" s="86"/>
      <c r="DQ193" s="86"/>
      <c r="DR193" s="86"/>
      <c r="DS193" s="86"/>
      <c r="DT193" s="86"/>
      <c r="DU193" s="86"/>
      <c r="DV193" s="86"/>
      <c r="DW193" s="86"/>
      <c r="DX193" s="86"/>
      <c r="DY193" s="86"/>
      <c r="DZ193" s="86"/>
      <c r="EA193" s="86"/>
      <c r="EB193" s="86"/>
      <c r="EC193" s="86"/>
      <c r="ED193" s="86"/>
      <c r="EE193" s="86"/>
      <c r="EF193" s="86"/>
      <c r="EG193" s="86"/>
      <c r="EH193" s="86"/>
      <c r="EI193" s="86"/>
      <c r="EJ193" s="86"/>
      <c r="EK193" s="86"/>
      <c r="EL193" s="86"/>
      <c r="EM193" s="86"/>
      <c r="EN193" s="86"/>
      <c r="EO193" s="86"/>
      <c r="EP193" s="86"/>
      <c r="EQ193" s="86"/>
      <c r="ER193" s="86"/>
      <c r="ES193" s="86"/>
      <c r="ET193" s="86"/>
      <c r="EU193" s="86"/>
      <c r="EV193" s="86"/>
      <c r="EW193" s="86"/>
      <c r="EX193" s="86"/>
      <c r="EY193" s="86"/>
      <c r="EZ193" s="86"/>
      <c r="FA193" s="86"/>
      <c r="FB193" s="86"/>
      <c r="FC193" s="86"/>
      <c r="FD193" s="86"/>
      <c r="FE193" s="86"/>
      <c r="FF193" s="86"/>
      <c r="FG193" s="86"/>
      <c r="FH193" s="86"/>
      <c r="FI193" s="86"/>
      <c r="FJ193" s="86"/>
      <c r="FK193" s="86"/>
      <c r="FL193" s="86"/>
      <c r="FM193" s="86"/>
      <c r="FN193" s="86"/>
      <c r="FO193" s="86"/>
      <c r="FP193" s="86"/>
      <c r="FQ193" s="86"/>
      <c r="FR193" s="86"/>
      <c r="FS193" s="86"/>
      <c r="FT193" s="86"/>
      <c r="FU193" s="86"/>
      <c r="FV193" s="86"/>
      <c r="FW193" s="86"/>
      <c r="FX193" s="86"/>
    </row>
    <row r="194" spans="1:180" x14ac:dyDescent="0.2">
      <c r="A194" s="30" t="s">
        <v>275</v>
      </c>
      <c r="B194" s="30" t="s">
        <v>45</v>
      </c>
      <c r="C194" s="30">
        <v>1</v>
      </c>
      <c r="D194" s="31" t="s">
        <v>8</v>
      </c>
      <c r="E194" s="30"/>
      <c r="F194" s="30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  <c r="AW194" s="86"/>
      <c r="AX194" s="86"/>
      <c r="AY194" s="86"/>
      <c r="AZ194" s="86"/>
      <c r="BA194" s="86"/>
      <c r="BB194" s="86"/>
      <c r="BC194" s="86"/>
      <c r="BD194" s="86"/>
      <c r="BE194" s="86"/>
      <c r="BF194" s="86"/>
      <c r="BG194" s="86"/>
      <c r="BH194" s="86"/>
      <c r="BI194" s="86"/>
      <c r="BJ194" s="86"/>
      <c r="BK194" s="86"/>
      <c r="BL194" s="86"/>
      <c r="BM194" s="86"/>
      <c r="BN194" s="86"/>
      <c r="BO194" s="86"/>
      <c r="BP194" s="86"/>
      <c r="BQ194" s="86"/>
      <c r="BR194" s="86"/>
      <c r="BS194" s="86"/>
      <c r="BT194" s="86"/>
      <c r="BU194" s="86"/>
      <c r="BV194" s="86"/>
      <c r="BW194" s="86"/>
      <c r="BX194" s="86"/>
      <c r="BY194" s="86"/>
      <c r="BZ194" s="86"/>
      <c r="CA194" s="86"/>
      <c r="CB194" s="86"/>
      <c r="CC194" s="86"/>
      <c r="CD194" s="86"/>
      <c r="CE194" s="86"/>
      <c r="CF194" s="86"/>
      <c r="CG194" s="86"/>
      <c r="CH194" s="86"/>
      <c r="CI194" s="86"/>
      <c r="CJ194" s="86"/>
      <c r="CK194" s="86"/>
      <c r="CL194" s="86"/>
      <c r="CM194" s="86"/>
      <c r="CN194" s="86"/>
      <c r="CO194" s="86"/>
      <c r="CP194" s="86"/>
      <c r="CQ194" s="86"/>
      <c r="CR194" s="86"/>
      <c r="CS194" s="86"/>
      <c r="CT194" s="86"/>
      <c r="CU194" s="86"/>
      <c r="CV194" s="86"/>
      <c r="CW194" s="86"/>
      <c r="CX194" s="86"/>
      <c r="CY194" s="86"/>
      <c r="CZ194" s="86"/>
      <c r="DA194" s="86"/>
      <c r="DB194" s="86"/>
      <c r="DC194" s="86"/>
      <c r="DD194" s="86"/>
      <c r="DE194" s="86"/>
      <c r="DF194" s="86"/>
      <c r="DG194" s="86"/>
      <c r="DH194" s="86"/>
      <c r="DI194" s="86"/>
      <c r="DJ194" s="86"/>
      <c r="DK194" s="86"/>
      <c r="DL194" s="86"/>
      <c r="DM194" s="86"/>
      <c r="DN194" s="86"/>
      <c r="DO194" s="86"/>
      <c r="DP194" s="86"/>
      <c r="DQ194" s="86"/>
      <c r="DR194" s="86"/>
      <c r="DS194" s="86"/>
      <c r="DT194" s="86"/>
      <c r="DU194" s="86"/>
      <c r="DV194" s="86"/>
      <c r="DW194" s="86"/>
      <c r="DX194" s="86"/>
      <c r="DY194" s="86"/>
      <c r="DZ194" s="86"/>
      <c r="EA194" s="86"/>
      <c r="EB194" s="86"/>
      <c r="EC194" s="86"/>
      <c r="ED194" s="86"/>
      <c r="EE194" s="86"/>
      <c r="EF194" s="86"/>
      <c r="EG194" s="86"/>
      <c r="EH194" s="86"/>
      <c r="EI194" s="86"/>
      <c r="EJ194" s="86"/>
      <c r="EK194" s="86"/>
      <c r="EL194" s="86"/>
      <c r="EM194" s="86"/>
      <c r="EN194" s="86"/>
      <c r="EO194" s="86"/>
      <c r="EP194" s="86"/>
      <c r="EQ194" s="86"/>
      <c r="ER194" s="86"/>
      <c r="ES194" s="86"/>
      <c r="ET194" s="86"/>
      <c r="EU194" s="86"/>
      <c r="EV194" s="86"/>
      <c r="EW194" s="86"/>
      <c r="EX194" s="86"/>
      <c r="EY194" s="86"/>
      <c r="EZ194" s="86"/>
      <c r="FA194" s="86"/>
      <c r="FB194" s="86"/>
      <c r="FC194" s="86"/>
      <c r="FD194" s="86"/>
      <c r="FE194" s="86"/>
      <c r="FF194" s="86"/>
      <c r="FG194" s="86"/>
      <c r="FH194" s="86"/>
      <c r="FI194" s="86"/>
      <c r="FJ194" s="86"/>
      <c r="FK194" s="86"/>
      <c r="FL194" s="86"/>
      <c r="FM194" s="86"/>
      <c r="FN194" s="86"/>
      <c r="FO194" s="86"/>
      <c r="FP194" s="86"/>
      <c r="FQ194" s="86"/>
      <c r="FR194" s="86"/>
      <c r="FS194" s="86"/>
      <c r="FT194" s="86"/>
      <c r="FU194" s="86"/>
      <c r="FV194" s="86"/>
      <c r="FW194" s="86"/>
      <c r="FX194" s="86"/>
    </row>
    <row r="195" spans="1:180" x14ac:dyDescent="0.2">
      <c r="A195" s="30" t="s">
        <v>276</v>
      </c>
      <c r="B195" s="30" t="s">
        <v>155</v>
      </c>
      <c r="C195" s="30">
        <v>1</v>
      </c>
      <c r="D195" s="31" t="s">
        <v>8</v>
      </c>
      <c r="E195" s="30"/>
      <c r="F195" s="30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  <c r="AW195" s="86"/>
      <c r="AX195" s="86"/>
      <c r="AY195" s="86"/>
      <c r="AZ195" s="86"/>
      <c r="BA195" s="86"/>
      <c r="BB195" s="86"/>
      <c r="BC195" s="86"/>
      <c r="BD195" s="86"/>
      <c r="BE195" s="86"/>
      <c r="BF195" s="86"/>
      <c r="BG195" s="86"/>
      <c r="BH195" s="86"/>
      <c r="BI195" s="86"/>
      <c r="BJ195" s="86"/>
      <c r="BK195" s="86"/>
      <c r="BL195" s="86"/>
      <c r="BM195" s="86"/>
      <c r="BN195" s="86"/>
      <c r="BO195" s="86"/>
      <c r="BP195" s="86"/>
      <c r="BQ195" s="86"/>
      <c r="BR195" s="86"/>
      <c r="BS195" s="86"/>
      <c r="BT195" s="86"/>
      <c r="BU195" s="86"/>
      <c r="BV195" s="86"/>
      <c r="BW195" s="86"/>
      <c r="BX195" s="86"/>
      <c r="BY195" s="86"/>
      <c r="BZ195" s="86"/>
      <c r="CA195" s="86"/>
      <c r="CB195" s="86"/>
      <c r="CC195" s="86"/>
      <c r="CD195" s="86"/>
      <c r="CE195" s="86"/>
      <c r="CF195" s="86"/>
      <c r="CG195" s="86"/>
      <c r="CH195" s="86"/>
      <c r="CI195" s="86"/>
      <c r="CJ195" s="86"/>
      <c r="CK195" s="86"/>
      <c r="CL195" s="86"/>
      <c r="CM195" s="86"/>
      <c r="CN195" s="86"/>
      <c r="CO195" s="86"/>
      <c r="CP195" s="86"/>
      <c r="CQ195" s="86"/>
      <c r="CR195" s="86"/>
      <c r="CS195" s="86"/>
      <c r="CT195" s="86"/>
      <c r="CU195" s="86"/>
      <c r="CV195" s="86"/>
      <c r="CW195" s="86"/>
      <c r="CX195" s="86"/>
      <c r="CY195" s="86"/>
      <c r="CZ195" s="86"/>
      <c r="DA195" s="86"/>
      <c r="DB195" s="86"/>
      <c r="DC195" s="86"/>
      <c r="DD195" s="86"/>
      <c r="DE195" s="86"/>
      <c r="DF195" s="86"/>
      <c r="DG195" s="86"/>
      <c r="DH195" s="86"/>
      <c r="DI195" s="86"/>
      <c r="DJ195" s="86"/>
      <c r="DK195" s="86"/>
      <c r="DL195" s="86"/>
      <c r="DM195" s="86"/>
      <c r="DN195" s="86"/>
      <c r="DO195" s="86"/>
      <c r="DP195" s="86"/>
      <c r="DQ195" s="86"/>
      <c r="DR195" s="86"/>
      <c r="DS195" s="86"/>
      <c r="DT195" s="86"/>
      <c r="DU195" s="86"/>
      <c r="DV195" s="86"/>
      <c r="DW195" s="86"/>
      <c r="DX195" s="86"/>
      <c r="DY195" s="86"/>
      <c r="DZ195" s="86"/>
      <c r="EA195" s="86"/>
      <c r="EB195" s="86"/>
      <c r="EC195" s="86"/>
      <c r="ED195" s="86"/>
      <c r="EE195" s="86"/>
      <c r="EF195" s="86"/>
      <c r="EG195" s="86"/>
      <c r="EH195" s="86"/>
      <c r="EI195" s="86"/>
      <c r="EJ195" s="86"/>
      <c r="EK195" s="86"/>
      <c r="EL195" s="86"/>
      <c r="EM195" s="86"/>
      <c r="EN195" s="86"/>
      <c r="EO195" s="86"/>
      <c r="EP195" s="86"/>
      <c r="EQ195" s="86"/>
      <c r="ER195" s="86"/>
      <c r="ES195" s="86"/>
      <c r="ET195" s="86"/>
      <c r="EU195" s="86"/>
      <c r="EV195" s="86"/>
      <c r="EW195" s="86"/>
      <c r="EX195" s="86"/>
      <c r="EY195" s="86"/>
      <c r="EZ195" s="86"/>
      <c r="FA195" s="86"/>
      <c r="FB195" s="86"/>
      <c r="FC195" s="86"/>
      <c r="FD195" s="86"/>
      <c r="FE195" s="86"/>
      <c r="FF195" s="86"/>
      <c r="FG195" s="86"/>
      <c r="FH195" s="86"/>
      <c r="FI195" s="86"/>
      <c r="FJ195" s="86"/>
      <c r="FK195" s="86"/>
      <c r="FL195" s="86"/>
      <c r="FM195" s="86"/>
      <c r="FN195" s="86"/>
      <c r="FO195" s="86"/>
      <c r="FP195" s="86"/>
      <c r="FQ195" s="86"/>
      <c r="FR195" s="86"/>
      <c r="FS195" s="86"/>
      <c r="FT195" s="86"/>
      <c r="FU195" s="86"/>
      <c r="FV195" s="86"/>
      <c r="FW195" s="86"/>
      <c r="FX195" s="86"/>
    </row>
    <row r="196" spans="1:180" x14ac:dyDescent="0.2">
      <c r="A196" s="30" t="s">
        <v>277</v>
      </c>
      <c r="B196" s="30" t="s">
        <v>278</v>
      </c>
      <c r="C196" s="30">
        <v>1</v>
      </c>
      <c r="D196" s="31" t="s">
        <v>8</v>
      </c>
      <c r="E196" s="30"/>
      <c r="F196" s="30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  <c r="BW196" s="86"/>
      <c r="BX196" s="86"/>
      <c r="BY196" s="86"/>
      <c r="BZ196" s="86"/>
      <c r="CA196" s="86"/>
      <c r="CB196" s="86"/>
      <c r="CC196" s="86"/>
      <c r="CD196" s="86"/>
      <c r="CE196" s="86"/>
      <c r="CF196" s="86"/>
      <c r="CG196" s="86"/>
      <c r="CH196" s="86"/>
      <c r="CI196" s="86"/>
      <c r="CJ196" s="86"/>
      <c r="CK196" s="86"/>
      <c r="CL196" s="86"/>
      <c r="CM196" s="86"/>
      <c r="CN196" s="86"/>
      <c r="CO196" s="86"/>
      <c r="CP196" s="86"/>
      <c r="CQ196" s="86"/>
      <c r="CR196" s="86"/>
      <c r="CS196" s="86"/>
      <c r="CT196" s="86"/>
      <c r="CU196" s="86"/>
      <c r="CV196" s="86"/>
      <c r="CW196" s="86"/>
      <c r="CX196" s="86"/>
      <c r="CY196" s="86"/>
      <c r="CZ196" s="86"/>
      <c r="DA196" s="86"/>
      <c r="DB196" s="86"/>
      <c r="DC196" s="86"/>
      <c r="DD196" s="86"/>
      <c r="DE196" s="86"/>
      <c r="DF196" s="86"/>
      <c r="DG196" s="86"/>
      <c r="DH196" s="86"/>
      <c r="DI196" s="86"/>
      <c r="DJ196" s="86"/>
      <c r="DK196" s="86"/>
      <c r="DL196" s="86"/>
      <c r="DM196" s="86"/>
      <c r="DN196" s="86"/>
      <c r="DO196" s="86"/>
      <c r="DP196" s="86"/>
      <c r="DQ196" s="86"/>
      <c r="DR196" s="86"/>
      <c r="DS196" s="86"/>
      <c r="DT196" s="86"/>
      <c r="DU196" s="86"/>
      <c r="DV196" s="86"/>
      <c r="DW196" s="86"/>
      <c r="DX196" s="86"/>
      <c r="DY196" s="86"/>
      <c r="DZ196" s="86"/>
      <c r="EA196" s="86"/>
      <c r="EB196" s="86"/>
      <c r="EC196" s="86"/>
      <c r="ED196" s="86"/>
      <c r="EE196" s="86"/>
      <c r="EF196" s="86"/>
      <c r="EG196" s="86"/>
      <c r="EH196" s="86"/>
      <c r="EI196" s="86"/>
      <c r="EJ196" s="86"/>
      <c r="EK196" s="86"/>
      <c r="EL196" s="86"/>
      <c r="EM196" s="86"/>
      <c r="EN196" s="86"/>
      <c r="EO196" s="86"/>
      <c r="EP196" s="86"/>
      <c r="EQ196" s="86"/>
      <c r="ER196" s="86"/>
      <c r="ES196" s="86"/>
      <c r="ET196" s="86"/>
      <c r="EU196" s="86"/>
      <c r="EV196" s="86"/>
      <c r="EW196" s="86"/>
      <c r="EX196" s="86"/>
      <c r="EY196" s="86"/>
      <c r="EZ196" s="86"/>
      <c r="FA196" s="86"/>
      <c r="FB196" s="86"/>
      <c r="FC196" s="86"/>
      <c r="FD196" s="86"/>
      <c r="FE196" s="86"/>
      <c r="FF196" s="86"/>
      <c r="FG196" s="86"/>
      <c r="FH196" s="86"/>
      <c r="FI196" s="86"/>
      <c r="FJ196" s="86"/>
      <c r="FK196" s="86"/>
      <c r="FL196" s="86"/>
      <c r="FM196" s="86"/>
      <c r="FN196" s="86"/>
      <c r="FO196" s="86"/>
      <c r="FP196" s="86"/>
      <c r="FQ196" s="86"/>
      <c r="FR196" s="86"/>
      <c r="FS196" s="86"/>
      <c r="FT196" s="86"/>
      <c r="FU196" s="86"/>
      <c r="FV196" s="86"/>
      <c r="FW196" s="86"/>
      <c r="FX196" s="86"/>
    </row>
    <row r="197" spans="1:180" x14ac:dyDescent="0.2">
      <c r="A197" s="30" t="s">
        <v>279</v>
      </c>
      <c r="B197" s="30" t="s">
        <v>278</v>
      </c>
      <c r="C197" s="30">
        <v>1</v>
      </c>
      <c r="D197" s="31" t="s">
        <v>8</v>
      </c>
      <c r="E197" s="30"/>
      <c r="F197" s="30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  <c r="BW197" s="86"/>
      <c r="BX197" s="86"/>
      <c r="BY197" s="86"/>
      <c r="BZ197" s="86"/>
      <c r="CA197" s="86"/>
      <c r="CB197" s="86"/>
      <c r="CC197" s="86"/>
      <c r="CD197" s="86"/>
      <c r="CE197" s="86"/>
      <c r="CF197" s="86"/>
      <c r="CG197" s="86"/>
      <c r="CH197" s="86"/>
      <c r="CI197" s="86"/>
      <c r="CJ197" s="86"/>
      <c r="CK197" s="86"/>
      <c r="CL197" s="86"/>
      <c r="CM197" s="86"/>
      <c r="CN197" s="86"/>
      <c r="CO197" s="86"/>
      <c r="CP197" s="86"/>
      <c r="CQ197" s="86"/>
      <c r="CR197" s="86"/>
      <c r="CS197" s="86"/>
      <c r="CT197" s="86"/>
      <c r="CU197" s="86"/>
      <c r="CV197" s="86"/>
      <c r="CW197" s="86"/>
      <c r="CX197" s="86"/>
      <c r="CY197" s="86"/>
      <c r="CZ197" s="86"/>
      <c r="DA197" s="86"/>
      <c r="DB197" s="86"/>
      <c r="DC197" s="86"/>
      <c r="DD197" s="86"/>
      <c r="DE197" s="86"/>
      <c r="DF197" s="86"/>
      <c r="DG197" s="86"/>
      <c r="DH197" s="86"/>
      <c r="DI197" s="86"/>
      <c r="DJ197" s="86"/>
      <c r="DK197" s="86"/>
      <c r="DL197" s="86"/>
      <c r="DM197" s="86"/>
      <c r="DN197" s="86"/>
      <c r="DO197" s="86"/>
      <c r="DP197" s="86"/>
      <c r="DQ197" s="86"/>
      <c r="DR197" s="86"/>
      <c r="DS197" s="86"/>
      <c r="DT197" s="86"/>
      <c r="DU197" s="86"/>
      <c r="DV197" s="86"/>
      <c r="DW197" s="86"/>
      <c r="DX197" s="86"/>
      <c r="DY197" s="86"/>
      <c r="DZ197" s="86"/>
      <c r="EA197" s="86"/>
      <c r="EB197" s="86"/>
      <c r="EC197" s="86"/>
      <c r="ED197" s="86"/>
      <c r="EE197" s="86"/>
      <c r="EF197" s="86"/>
      <c r="EG197" s="86"/>
      <c r="EH197" s="86"/>
      <c r="EI197" s="86"/>
      <c r="EJ197" s="86"/>
      <c r="EK197" s="86"/>
      <c r="EL197" s="86"/>
      <c r="EM197" s="86"/>
      <c r="EN197" s="86"/>
      <c r="EO197" s="86"/>
      <c r="EP197" s="86"/>
      <c r="EQ197" s="86"/>
      <c r="ER197" s="86"/>
      <c r="ES197" s="86"/>
      <c r="ET197" s="86"/>
      <c r="EU197" s="86"/>
      <c r="EV197" s="86"/>
      <c r="EW197" s="86"/>
      <c r="EX197" s="86"/>
      <c r="EY197" s="86"/>
      <c r="EZ197" s="86"/>
      <c r="FA197" s="86"/>
      <c r="FB197" s="86"/>
      <c r="FC197" s="86"/>
      <c r="FD197" s="86"/>
      <c r="FE197" s="86"/>
      <c r="FF197" s="86"/>
      <c r="FG197" s="86"/>
      <c r="FH197" s="86"/>
      <c r="FI197" s="86"/>
      <c r="FJ197" s="86"/>
      <c r="FK197" s="86"/>
      <c r="FL197" s="86"/>
      <c r="FM197" s="86"/>
      <c r="FN197" s="86"/>
      <c r="FO197" s="86"/>
      <c r="FP197" s="86"/>
      <c r="FQ197" s="86"/>
      <c r="FR197" s="86"/>
      <c r="FS197" s="86"/>
      <c r="FT197" s="86"/>
      <c r="FU197" s="86"/>
      <c r="FV197" s="86"/>
      <c r="FW197" s="86"/>
      <c r="FX197" s="86"/>
    </row>
    <row r="198" spans="1:180" x14ac:dyDescent="0.2">
      <c r="A198" s="30" t="s">
        <v>280</v>
      </c>
      <c r="B198" s="30" t="s">
        <v>7</v>
      </c>
      <c r="C198" s="30">
        <v>2</v>
      </c>
      <c r="D198" s="31" t="s">
        <v>11</v>
      </c>
      <c r="E198" s="30"/>
      <c r="F198" s="30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  <c r="BW198" s="86"/>
      <c r="BX198" s="86"/>
      <c r="BY198" s="86"/>
      <c r="BZ198" s="86"/>
      <c r="CA198" s="86"/>
      <c r="CB198" s="86"/>
      <c r="CC198" s="86"/>
      <c r="CD198" s="86"/>
      <c r="CE198" s="86"/>
      <c r="CF198" s="86"/>
      <c r="CG198" s="86"/>
      <c r="CH198" s="86"/>
      <c r="CI198" s="86"/>
      <c r="CJ198" s="86"/>
      <c r="CK198" s="86"/>
      <c r="CL198" s="86"/>
      <c r="CM198" s="86"/>
      <c r="CN198" s="86"/>
      <c r="CO198" s="86"/>
      <c r="CP198" s="86"/>
      <c r="CQ198" s="86"/>
      <c r="CR198" s="86"/>
      <c r="CS198" s="86"/>
      <c r="CT198" s="86"/>
      <c r="CU198" s="86"/>
      <c r="CV198" s="86"/>
      <c r="CW198" s="86"/>
      <c r="CX198" s="86"/>
      <c r="CY198" s="86"/>
      <c r="CZ198" s="86"/>
      <c r="DA198" s="86"/>
      <c r="DB198" s="86"/>
      <c r="DC198" s="86"/>
      <c r="DD198" s="86"/>
      <c r="DE198" s="86"/>
      <c r="DF198" s="86"/>
      <c r="DG198" s="86"/>
      <c r="DH198" s="86"/>
      <c r="DI198" s="86"/>
      <c r="DJ198" s="86"/>
      <c r="DK198" s="86"/>
      <c r="DL198" s="86"/>
      <c r="DM198" s="86"/>
      <c r="DN198" s="86"/>
      <c r="DO198" s="86"/>
      <c r="DP198" s="86"/>
      <c r="DQ198" s="86"/>
      <c r="DR198" s="86"/>
      <c r="DS198" s="86"/>
      <c r="DT198" s="86"/>
      <c r="DU198" s="86"/>
      <c r="DV198" s="86"/>
      <c r="DW198" s="86"/>
      <c r="DX198" s="86"/>
      <c r="DY198" s="86"/>
      <c r="DZ198" s="86"/>
      <c r="EA198" s="86"/>
      <c r="EB198" s="86"/>
      <c r="EC198" s="86"/>
      <c r="ED198" s="86"/>
      <c r="EE198" s="86"/>
      <c r="EF198" s="86"/>
      <c r="EG198" s="86"/>
      <c r="EH198" s="86"/>
      <c r="EI198" s="86"/>
      <c r="EJ198" s="86"/>
      <c r="EK198" s="86"/>
      <c r="EL198" s="86"/>
      <c r="EM198" s="86"/>
      <c r="EN198" s="86"/>
      <c r="EO198" s="86"/>
      <c r="EP198" s="86"/>
      <c r="EQ198" s="86"/>
      <c r="ER198" s="86"/>
      <c r="ES198" s="86"/>
      <c r="ET198" s="86"/>
      <c r="EU198" s="86"/>
      <c r="EV198" s="86"/>
      <c r="EW198" s="86"/>
      <c r="EX198" s="86"/>
      <c r="EY198" s="86"/>
      <c r="EZ198" s="86"/>
      <c r="FA198" s="86"/>
      <c r="FB198" s="86"/>
      <c r="FC198" s="86"/>
      <c r="FD198" s="86"/>
      <c r="FE198" s="86"/>
      <c r="FF198" s="86"/>
      <c r="FG198" s="86"/>
      <c r="FH198" s="86"/>
      <c r="FI198" s="86"/>
      <c r="FJ198" s="86"/>
      <c r="FK198" s="86"/>
      <c r="FL198" s="86"/>
      <c r="FM198" s="86"/>
      <c r="FN198" s="86"/>
      <c r="FO198" s="86"/>
      <c r="FP198" s="86"/>
      <c r="FQ198" s="86"/>
      <c r="FR198" s="86"/>
      <c r="FS198" s="86"/>
      <c r="FT198" s="86"/>
      <c r="FU198" s="86"/>
      <c r="FV198" s="86"/>
      <c r="FW198" s="86"/>
      <c r="FX198" s="86"/>
    </row>
    <row r="199" spans="1:180" x14ac:dyDescent="0.2">
      <c r="A199" s="30" t="s">
        <v>281</v>
      </c>
      <c r="B199" s="30" t="s">
        <v>278</v>
      </c>
      <c r="C199" s="30">
        <v>1</v>
      </c>
      <c r="D199" s="31" t="s">
        <v>8</v>
      </c>
      <c r="E199" s="30"/>
      <c r="F199" s="30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</row>
    <row r="200" spans="1:180" x14ac:dyDescent="0.2">
      <c r="A200" s="30" t="s">
        <v>282</v>
      </c>
      <c r="B200" s="30" t="s">
        <v>35</v>
      </c>
      <c r="C200" s="30">
        <v>1</v>
      </c>
      <c r="D200" s="31" t="s">
        <v>8</v>
      </c>
      <c r="E200" s="30"/>
      <c r="F200" s="30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  <c r="BW200" s="86"/>
      <c r="BX200" s="86"/>
      <c r="BY200" s="86"/>
      <c r="BZ200" s="86"/>
      <c r="CA200" s="86"/>
      <c r="CB200" s="86"/>
      <c r="CC200" s="86"/>
      <c r="CD200" s="86"/>
      <c r="CE200" s="86"/>
      <c r="CF200" s="86"/>
      <c r="CG200" s="86"/>
      <c r="CH200" s="86"/>
      <c r="CI200" s="86"/>
      <c r="CJ200" s="86"/>
      <c r="CK200" s="86"/>
      <c r="CL200" s="86"/>
      <c r="CM200" s="86"/>
      <c r="CN200" s="86"/>
      <c r="CO200" s="86"/>
      <c r="CP200" s="86"/>
      <c r="CQ200" s="86"/>
      <c r="CR200" s="86"/>
      <c r="CS200" s="86"/>
      <c r="CT200" s="86"/>
      <c r="CU200" s="86"/>
      <c r="CV200" s="86"/>
      <c r="CW200" s="86"/>
      <c r="CX200" s="86"/>
      <c r="CY200" s="86"/>
      <c r="CZ200" s="86"/>
      <c r="DA200" s="86"/>
      <c r="DB200" s="86"/>
      <c r="DC200" s="86"/>
      <c r="DD200" s="86"/>
      <c r="DE200" s="86"/>
      <c r="DF200" s="86"/>
      <c r="DG200" s="86"/>
      <c r="DH200" s="86"/>
      <c r="DI200" s="86"/>
      <c r="DJ200" s="86"/>
      <c r="DK200" s="86"/>
      <c r="DL200" s="86"/>
      <c r="DM200" s="86"/>
      <c r="DN200" s="86"/>
      <c r="DO200" s="86"/>
      <c r="DP200" s="86"/>
      <c r="DQ200" s="86"/>
      <c r="DR200" s="86"/>
      <c r="DS200" s="86"/>
      <c r="DT200" s="86"/>
      <c r="DU200" s="86"/>
      <c r="DV200" s="86"/>
      <c r="DW200" s="86"/>
      <c r="DX200" s="86"/>
      <c r="DY200" s="86"/>
      <c r="DZ200" s="86"/>
      <c r="EA200" s="86"/>
      <c r="EB200" s="86"/>
      <c r="EC200" s="86"/>
      <c r="ED200" s="86"/>
      <c r="EE200" s="86"/>
      <c r="EF200" s="86"/>
      <c r="EG200" s="86"/>
      <c r="EH200" s="86"/>
      <c r="EI200" s="86"/>
      <c r="EJ200" s="86"/>
      <c r="EK200" s="86"/>
      <c r="EL200" s="86"/>
      <c r="EM200" s="86"/>
      <c r="EN200" s="86"/>
      <c r="EO200" s="86"/>
      <c r="EP200" s="86"/>
      <c r="EQ200" s="86"/>
      <c r="ER200" s="86"/>
      <c r="ES200" s="86"/>
      <c r="ET200" s="86"/>
      <c r="EU200" s="86"/>
      <c r="EV200" s="86"/>
      <c r="EW200" s="86"/>
      <c r="EX200" s="86"/>
      <c r="EY200" s="86"/>
      <c r="EZ200" s="86"/>
      <c r="FA200" s="86"/>
      <c r="FB200" s="86"/>
      <c r="FC200" s="86"/>
      <c r="FD200" s="86"/>
      <c r="FE200" s="86"/>
      <c r="FF200" s="86"/>
      <c r="FG200" s="86"/>
      <c r="FH200" s="86"/>
      <c r="FI200" s="86"/>
      <c r="FJ200" s="86"/>
      <c r="FK200" s="86"/>
      <c r="FL200" s="86"/>
      <c r="FM200" s="86"/>
      <c r="FN200" s="86"/>
      <c r="FO200" s="86"/>
      <c r="FP200" s="86"/>
      <c r="FQ200" s="86"/>
      <c r="FR200" s="86"/>
      <c r="FS200" s="86"/>
      <c r="FT200" s="86"/>
      <c r="FU200" s="86"/>
      <c r="FV200" s="86"/>
      <c r="FW200" s="86"/>
      <c r="FX200" s="86"/>
    </row>
    <row r="201" spans="1:180" x14ac:dyDescent="0.2">
      <c r="A201" s="30" t="s">
        <v>283</v>
      </c>
      <c r="B201" s="30" t="s">
        <v>45</v>
      </c>
      <c r="C201" s="30">
        <v>1</v>
      </c>
      <c r="D201" s="31" t="s">
        <v>8</v>
      </c>
      <c r="E201" s="30"/>
      <c r="F201" s="30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  <c r="BW201" s="86"/>
      <c r="BX201" s="86"/>
      <c r="BY201" s="86"/>
      <c r="BZ201" s="86"/>
      <c r="CA201" s="86"/>
      <c r="CB201" s="86"/>
      <c r="CC201" s="86"/>
      <c r="CD201" s="86"/>
      <c r="CE201" s="86"/>
      <c r="CF201" s="86"/>
      <c r="CG201" s="86"/>
      <c r="CH201" s="86"/>
      <c r="CI201" s="86"/>
      <c r="CJ201" s="86"/>
      <c r="CK201" s="86"/>
      <c r="CL201" s="86"/>
      <c r="CM201" s="86"/>
      <c r="CN201" s="86"/>
      <c r="CO201" s="86"/>
      <c r="CP201" s="86"/>
      <c r="CQ201" s="86"/>
      <c r="CR201" s="86"/>
      <c r="CS201" s="86"/>
      <c r="CT201" s="86"/>
      <c r="CU201" s="86"/>
      <c r="CV201" s="86"/>
      <c r="CW201" s="86"/>
      <c r="CX201" s="86"/>
      <c r="CY201" s="86"/>
      <c r="CZ201" s="86"/>
      <c r="DA201" s="86"/>
      <c r="DB201" s="86"/>
      <c r="DC201" s="86"/>
      <c r="DD201" s="86"/>
      <c r="DE201" s="86"/>
      <c r="DF201" s="86"/>
      <c r="DG201" s="86"/>
      <c r="DH201" s="86"/>
      <c r="DI201" s="86"/>
      <c r="DJ201" s="86"/>
      <c r="DK201" s="86"/>
      <c r="DL201" s="86"/>
      <c r="DM201" s="86"/>
      <c r="DN201" s="86"/>
      <c r="DO201" s="86"/>
      <c r="DP201" s="86"/>
      <c r="DQ201" s="86"/>
      <c r="DR201" s="86"/>
      <c r="DS201" s="86"/>
      <c r="DT201" s="86"/>
      <c r="DU201" s="86"/>
      <c r="DV201" s="86"/>
      <c r="DW201" s="86"/>
      <c r="DX201" s="86"/>
      <c r="DY201" s="86"/>
      <c r="DZ201" s="86"/>
      <c r="EA201" s="86"/>
      <c r="EB201" s="86"/>
      <c r="EC201" s="86"/>
      <c r="ED201" s="86"/>
      <c r="EE201" s="86"/>
      <c r="EF201" s="86"/>
      <c r="EG201" s="86"/>
      <c r="EH201" s="86"/>
      <c r="EI201" s="86"/>
      <c r="EJ201" s="86"/>
      <c r="EK201" s="86"/>
      <c r="EL201" s="86"/>
      <c r="EM201" s="86"/>
      <c r="EN201" s="86"/>
      <c r="EO201" s="86"/>
      <c r="EP201" s="86"/>
      <c r="EQ201" s="86"/>
      <c r="ER201" s="86"/>
      <c r="ES201" s="86"/>
      <c r="ET201" s="86"/>
      <c r="EU201" s="86"/>
      <c r="EV201" s="86"/>
      <c r="EW201" s="86"/>
      <c r="EX201" s="86"/>
      <c r="EY201" s="86"/>
      <c r="EZ201" s="86"/>
      <c r="FA201" s="86"/>
      <c r="FB201" s="86"/>
      <c r="FC201" s="86"/>
      <c r="FD201" s="86"/>
      <c r="FE201" s="86"/>
      <c r="FF201" s="86"/>
      <c r="FG201" s="86"/>
      <c r="FH201" s="86"/>
      <c r="FI201" s="86"/>
      <c r="FJ201" s="86"/>
      <c r="FK201" s="86"/>
      <c r="FL201" s="86"/>
      <c r="FM201" s="86"/>
      <c r="FN201" s="86"/>
      <c r="FO201" s="86"/>
      <c r="FP201" s="86"/>
      <c r="FQ201" s="86"/>
      <c r="FR201" s="86"/>
      <c r="FS201" s="86"/>
      <c r="FT201" s="86"/>
      <c r="FU201" s="86"/>
      <c r="FV201" s="86"/>
      <c r="FW201" s="86"/>
      <c r="FX201" s="86"/>
    </row>
    <row r="202" spans="1:180" x14ac:dyDescent="0.2">
      <c r="A202" s="30" t="s">
        <v>284</v>
      </c>
      <c r="B202" s="30" t="s">
        <v>194</v>
      </c>
      <c r="C202" s="30">
        <v>1</v>
      </c>
      <c r="D202" s="31" t="s">
        <v>8</v>
      </c>
      <c r="E202" s="30"/>
      <c r="F202" s="30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  <c r="CJ202" s="86"/>
      <c r="CK202" s="86"/>
      <c r="CL202" s="86"/>
      <c r="CM202" s="86"/>
      <c r="CN202" s="86"/>
      <c r="CO202" s="86"/>
      <c r="CP202" s="86"/>
      <c r="CQ202" s="86"/>
      <c r="CR202" s="86"/>
      <c r="CS202" s="86"/>
      <c r="CT202" s="86"/>
      <c r="CU202" s="86"/>
      <c r="CV202" s="86"/>
      <c r="CW202" s="86"/>
      <c r="CX202" s="86"/>
      <c r="CY202" s="86"/>
      <c r="CZ202" s="86"/>
      <c r="DA202" s="86"/>
      <c r="DB202" s="86"/>
      <c r="DC202" s="86"/>
      <c r="DD202" s="86"/>
      <c r="DE202" s="86"/>
      <c r="DF202" s="86"/>
      <c r="DG202" s="86"/>
      <c r="DH202" s="86"/>
      <c r="DI202" s="86"/>
      <c r="DJ202" s="86"/>
      <c r="DK202" s="86"/>
      <c r="DL202" s="86"/>
      <c r="DM202" s="86"/>
      <c r="DN202" s="86"/>
      <c r="DO202" s="86"/>
      <c r="DP202" s="86"/>
      <c r="DQ202" s="86"/>
      <c r="DR202" s="86"/>
      <c r="DS202" s="86"/>
      <c r="DT202" s="86"/>
      <c r="DU202" s="86"/>
      <c r="DV202" s="86"/>
      <c r="DW202" s="86"/>
      <c r="DX202" s="86"/>
      <c r="DY202" s="86"/>
      <c r="DZ202" s="86"/>
      <c r="EA202" s="86"/>
      <c r="EB202" s="86"/>
      <c r="EC202" s="86"/>
      <c r="ED202" s="86"/>
      <c r="EE202" s="86"/>
      <c r="EF202" s="86"/>
      <c r="EG202" s="86"/>
      <c r="EH202" s="86"/>
      <c r="EI202" s="86"/>
      <c r="EJ202" s="86"/>
      <c r="EK202" s="86"/>
      <c r="EL202" s="86"/>
      <c r="EM202" s="86"/>
      <c r="EN202" s="86"/>
      <c r="EO202" s="86"/>
      <c r="EP202" s="86"/>
      <c r="EQ202" s="86"/>
      <c r="ER202" s="86"/>
      <c r="ES202" s="86"/>
      <c r="ET202" s="86"/>
      <c r="EU202" s="86"/>
      <c r="EV202" s="86"/>
      <c r="EW202" s="86"/>
      <c r="EX202" s="86"/>
      <c r="EY202" s="86"/>
      <c r="EZ202" s="86"/>
      <c r="FA202" s="86"/>
      <c r="FB202" s="86"/>
      <c r="FC202" s="86"/>
      <c r="FD202" s="86"/>
      <c r="FE202" s="86"/>
      <c r="FF202" s="86"/>
      <c r="FG202" s="86"/>
      <c r="FH202" s="86"/>
      <c r="FI202" s="86"/>
      <c r="FJ202" s="86"/>
      <c r="FK202" s="86"/>
      <c r="FL202" s="86"/>
      <c r="FM202" s="86"/>
      <c r="FN202" s="86"/>
      <c r="FO202" s="86"/>
      <c r="FP202" s="86"/>
      <c r="FQ202" s="86"/>
      <c r="FR202" s="86"/>
      <c r="FS202" s="86"/>
      <c r="FT202" s="86"/>
      <c r="FU202" s="86"/>
      <c r="FV202" s="86"/>
      <c r="FW202" s="86"/>
      <c r="FX202" s="86"/>
    </row>
    <row r="203" spans="1:180" x14ac:dyDescent="0.2">
      <c r="A203" s="30" t="s">
        <v>285</v>
      </c>
      <c r="B203" s="30" t="s">
        <v>45</v>
      </c>
      <c r="C203" s="30">
        <v>1</v>
      </c>
      <c r="D203" s="31" t="s">
        <v>11</v>
      </c>
      <c r="E203" s="30"/>
      <c r="F203" s="30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  <c r="BW203" s="86"/>
      <c r="BX203" s="86"/>
      <c r="BY203" s="86"/>
      <c r="BZ203" s="86"/>
      <c r="CA203" s="86"/>
      <c r="CB203" s="86"/>
      <c r="CC203" s="86"/>
      <c r="CD203" s="86"/>
      <c r="CE203" s="86"/>
      <c r="CF203" s="86"/>
      <c r="CG203" s="86"/>
      <c r="CH203" s="86"/>
      <c r="CI203" s="86"/>
      <c r="CJ203" s="86"/>
      <c r="CK203" s="86"/>
      <c r="CL203" s="86"/>
      <c r="CM203" s="86"/>
      <c r="CN203" s="86"/>
      <c r="CO203" s="86"/>
      <c r="CP203" s="86"/>
      <c r="CQ203" s="86"/>
      <c r="CR203" s="86"/>
      <c r="CS203" s="86"/>
      <c r="CT203" s="86"/>
      <c r="CU203" s="86"/>
      <c r="CV203" s="86"/>
      <c r="CW203" s="86"/>
      <c r="CX203" s="86"/>
      <c r="CY203" s="86"/>
      <c r="CZ203" s="86"/>
      <c r="DA203" s="86"/>
      <c r="DB203" s="86"/>
      <c r="DC203" s="86"/>
      <c r="DD203" s="86"/>
      <c r="DE203" s="86"/>
      <c r="DF203" s="86"/>
      <c r="DG203" s="86"/>
      <c r="DH203" s="86"/>
      <c r="DI203" s="86"/>
      <c r="DJ203" s="86"/>
      <c r="DK203" s="86"/>
      <c r="DL203" s="86"/>
      <c r="DM203" s="86"/>
      <c r="DN203" s="86"/>
      <c r="DO203" s="86"/>
      <c r="DP203" s="86"/>
      <c r="DQ203" s="86"/>
      <c r="DR203" s="86"/>
      <c r="DS203" s="86"/>
      <c r="DT203" s="86"/>
      <c r="DU203" s="86"/>
      <c r="DV203" s="86"/>
      <c r="DW203" s="86"/>
      <c r="DX203" s="86"/>
      <c r="DY203" s="86"/>
      <c r="DZ203" s="86"/>
      <c r="EA203" s="86"/>
      <c r="EB203" s="86"/>
      <c r="EC203" s="86"/>
      <c r="ED203" s="86"/>
      <c r="EE203" s="86"/>
      <c r="EF203" s="86"/>
      <c r="EG203" s="86"/>
      <c r="EH203" s="86"/>
      <c r="EI203" s="86"/>
      <c r="EJ203" s="86"/>
      <c r="EK203" s="86"/>
      <c r="EL203" s="86"/>
      <c r="EM203" s="86"/>
      <c r="EN203" s="86"/>
      <c r="EO203" s="86"/>
      <c r="EP203" s="86"/>
      <c r="EQ203" s="86"/>
      <c r="ER203" s="86"/>
      <c r="ES203" s="86"/>
      <c r="ET203" s="86"/>
      <c r="EU203" s="86"/>
      <c r="EV203" s="86"/>
      <c r="EW203" s="86"/>
      <c r="EX203" s="86"/>
      <c r="EY203" s="86"/>
      <c r="EZ203" s="86"/>
      <c r="FA203" s="86"/>
      <c r="FB203" s="86"/>
      <c r="FC203" s="86"/>
      <c r="FD203" s="86"/>
      <c r="FE203" s="86"/>
      <c r="FF203" s="86"/>
      <c r="FG203" s="86"/>
      <c r="FH203" s="86"/>
      <c r="FI203" s="86"/>
      <c r="FJ203" s="86"/>
      <c r="FK203" s="86"/>
      <c r="FL203" s="86"/>
      <c r="FM203" s="86"/>
      <c r="FN203" s="86"/>
      <c r="FO203" s="86"/>
      <c r="FP203" s="86"/>
      <c r="FQ203" s="86"/>
      <c r="FR203" s="86"/>
      <c r="FS203" s="86"/>
      <c r="FT203" s="86"/>
      <c r="FU203" s="86"/>
      <c r="FV203" s="86"/>
      <c r="FW203" s="86"/>
      <c r="FX203" s="86"/>
    </row>
    <row r="204" spans="1:180" x14ac:dyDescent="0.2">
      <c r="A204" s="30" t="s">
        <v>286</v>
      </c>
      <c r="B204" s="30" t="s">
        <v>17</v>
      </c>
      <c r="C204" s="30">
        <v>1</v>
      </c>
      <c r="D204" s="31" t="s">
        <v>8</v>
      </c>
      <c r="E204" s="30"/>
      <c r="F204" s="30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  <c r="BW204" s="86"/>
      <c r="BX204" s="86"/>
      <c r="BY204" s="86"/>
      <c r="BZ204" s="86"/>
      <c r="CA204" s="86"/>
      <c r="CB204" s="86"/>
      <c r="CC204" s="86"/>
      <c r="CD204" s="86"/>
      <c r="CE204" s="86"/>
      <c r="CF204" s="86"/>
      <c r="CG204" s="86"/>
      <c r="CH204" s="86"/>
      <c r="CI204" s="86"/>
      <c r="CJ204" s="86"/>
      <c r="CK204" s="86"/>
      <c r="CL204" s="86"/>
      <c r="CM204" s="86"/>
      <c r="CN204" s="86"/>
      <c r="CO204" s="86"/>
      <c r="CP204" s="86"/>
      <c r="CQ204" s="86"/>
      <c r="CR204" s="86"/>
      <c r="CS204" s="86"/>
      <c r="CT204" s="86"/>
      <c r="CU204" s="86"/>
      <c r="CV204" s="86"/>
      <c r="CW204" s="86"/>
      <c r="CX204" s="86"/>
      <c r="CY204" s="86"/>
      <c r="CZ204" s="86"/>
      <c r="DA204" s="86"/>
      <c r="DB204" s="86"/>
      <c r="DC204" s="86"/>
      <c r="DD204" s="86"/>
      <c r="DE204" s="86"/>
      <c r="DF204" s="86"/>
      <c r="DG204" s="86"/>
      <c r="DH204" s="86"/>
      <c r="DI204" s="86"/>
      <c r="DJ204" s="86"/>
      <c r="DK204" s="86"/>
      <c r="DL204" s="86"/>
      <c r="DM204" s="86"/>
      <c r="DN204" s="86"/>
      <c r="DO204" s="86"/>
      <c r="DP204" s="86"/>
      <c r="DQ204" s="86"/>
      <c r="DR204" s="86"/>
      <c r="DS204" s="86"/>
      <c r="DT204" s="86"/>
      <c r="DU204" s="86"/>
      <c r="DV204" s="86"/>
      <c r="DW204" s="86"/>
      <c r="DX204" s="86"/>
      <c r="DY204" s="86"/>
      <c r="DZ204" s="86"/>
      <c r="EA204" s="86"/>
      <c r="EB204" s="86"/>
      <c r="EC204" s="86"/>
      <c r="ED204" s="86"/>
      <c r="EE204" s="86"/>
      <c r="EF204" s="86"/>
      <c r="EG204" s="86"/>
      <c r="EH204" s="86"/>
      <c r="EI204" s="86"/>
      <c r="EJ204" s="86"/>
      <c r="EK204" s="86"/>
      <c r="EL204" s="86"/>
      <c r="EM204" s="86"/>
      <c r="EN204" s="86"/>
      <c r="EO204" s="86"/>
      <c r="EP204" s="86"/>
      <c r="EQ204" s="86"/>
      <c r="ER204" s="86"/>
      <c r="ES204" s="86"/>
      <c r="ET204" s="86"/>
      <c r="EU204" s="86"/>
      <c r="EV204" s="86"/>
      <c r="EW204" s="86"/>
      <c r="EX204" s="86"/>
      <c r="EY204" s="86"/>
      <c r="EZ204" s="86"/>
      <c r="FA204" s="86"/>
      <c r="FB204" s="86"/>
      <c r="FC204" s="86"/>
      <c r="FD204" s="86"/>
      <c r="FE204" s="86"/>
      <c r="FF204" s="86"/>
      <c r="FG204" s="86"/>
      <c r="FH204" s="86"/>
      <c r="FI204" s="86"/>
      <c r="FJ204" s="86"/>
      <c r="FK204" s="86"/>
      <c r="FL204" s="86"/>
      <c r="FM204" s="86"/>
      <c r="FN204" s="86"/>
      <c r="FO204" s="86"/>
      <c r="FP204" s="86"/>
      <c r="FQ204" s="86"/>
      <c r="FR204" s="86"/>
      <c r="FS204" s="86"/>
      <c r="FT204" s="86"/>
      <c r="FU204" s="86"/>
      <c r="FV204" s="86"/>
      <c r="FW204" s="86"/>
      <c r="FX204" s="86"/>
    </row>
    <row r="205" spans="1:180" x14ac:dyDescent="0.2">
      <c r="A205" s="30" t="s">
        <v>287</v>
      </c>
      <c r="B205" s="30" t="s">
        <v>182</v>
      </c>
      <c r="C205" s="30">
        <v>1</v>
      </c>
      <c r="D205" s="31" t="s">
        <v>11</v>
      </c>
      <c r="E205" s="30"/>
      <c r="F205" s="30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  <c r="BU205" s="86"/>
      <c r="BV205" s="86"/>
      <c r="BW205" s="86"/>
      <c r="BX205" s="86"/>
      <c r="BY205" s="86"/>
      <c r="BZ205" s="86"/>
      <c r="CA205" s="86"/>
      <c r="CB205" s="86"/>
      <c r="CC205" s="86"/>
      <c r="CD205" s="86"/>
      <c r="CE205" s="86"/>
      <c r="CF205" s="86"/>
      <c r="CG205" s="86"/>
      <c r="CH205" s="86"/>
      <c r="CI205" s="86"/>
      <c r="CJ205" s="86"/>
      <c r="CK205" s="86"/>
      <c r="CL205" s="86"/>
      <c r="CM205" s="86"/>
      <c r="CN205" s="86"/>
      <c r="CO205" s="86"/>
      <c r="CP205" s="86"/>
      <c r="CQ205" s="86"/>
      <c r="CR205" s="86"/>
      <c r="CS205" s="86"/>
      <c r="CT205" s="86"/>
      <c r="CU205" s="86"/>
      <c r="CV205" s="86"/>
      <c r="CW205" s="86"/>
      <c r="CX205" s="86"/>
      <c r="CY205" s="86"/>
      <c r="CZ205" s="86"/>
      <c r="DA205" s="86"/>
      <c r="DB205" s="86"/>
      <c r="DC205" s="86"/>
      <c r="DD205" s="86"/>
      <c r="DE205" s="86"/>
      <c r="DF205" s="86"/>
      <c r="DG205" s="86"/>
      <c r="DH205" s="86"/>
      <c r="DI205" s="86"/>
      <c r="DJ205" s="86"/>
      <c r="DK205" s="86"/>
      <c r="DL205" s="86"/>
      <c r="DM205" s="86"/>
      <c r="DN205" s="86"/>
      <c r="DO205" s="86"/>
      <c r="DP205" s="86"/>
      <c r="DQ205" s="86"/>
      <c r="DR205" s="86"/>
      <c r="DS205" s="86"/>
      <c r="DT205" s="86"/>
      <c r="DU205" s="86"/>
      <c r="DV205" s="86"/>
      <c r="DW205" s="86"/>
      <c r="DX205" s="86"/>
      <c r="DY205" s="86"/>
      <c r="DZ205" s="86"/>
      <c r="EA205" s="86"/>
      <c r="EB205" s="86"/>
      <c r="EC205" s="86"/>
      <c r="ED205" s="86"/>
      <c r="EE205" s="86"/>
      <c r="EF205" s="86"/>
      <c r="EG205" s="86"/>
      <c r="EH205" s="86"/>
      <c r="EI205" s="86"/>
      <c r="EJ205" s="86"/>
      <c r="EK205" s="86"/>
      <c r="EL205" s="86"/>
      <c r="EM205" s="86"/>
      <c r="EN205" s="86"/>
      <c r="EO205" s="86"/>
      <c r="EP205" s="86"/>
      <c r="EQ205" s="86"/>
      <c r="ER205" s="86"/>
      <c r="ES205" s="86"/>
      <c r="ET205" s="86"/>
      <c r="EU205" s="86"/>
      <c r="EV205" s="86"/>
      <c r="EW205" s="86"/>
      <c r="EX205" s="86"/>
      <c r="EY205" s="86"/>
      <c r="EZ205" s="86"/>
      <c r="FA205" s="86"/>
      <c r="FB205" s="86"/>
      <c r="FC205" s="86"/>
      <c r="FD205" s="86"/>
      <c r="FE205" s="86"/>
      <c r="FF205" s="86"/>
      <c r="FG205" s="86"/>
      <c r="FH205" s="86"/>
      <c r="FI205" s="86"/>
      <c r="FJ205" s="86"/>
      <c r="FK205" s="86"/>
      <c r="FL205" s="86"/>
      <c r="FM205" s="86"/>
      <c r="FN205" s="86"/>
      <c r="FO205" s="86"/>
      <c r="FP205" s="86"/>
      <c r="FQ205" s="86"/>
      <c r="FR205" s="86"/>
      <c r="FS205" s="86"/>
      <c r="FT205" s="86"/>
      <c r="FU205" s="86"/>
      <c r="FV205" s="86"/>
      <c r="FW205" s="86"/>
      <c r="FX205" s="86"/>
    </row>
    <row r="206" spans="1:180" x14ac:dyDescent="0.2">
      <c r="A206" s="30" t="s">
        <v>288</v>
      </c>
      <c r="B206" s="30" t="s">
        <v>184</v>
      </c>
      <c r="C206" s="30">
        <v>2</v>
      </c>
      <c r="D206" s="31" t="s">
        <v>11</v>
      </c>
      <c r="E206" s="30"/>
      <c r="F206" s="30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  <c r="BW206" s="86"/>
      <c r="BX206" s="86"/>
      <c r="BY206" s="86"/>
      <c r="BZ206" s="86"/>
      <c r="CA206" s="86"/>
      <c r="CB206" s="86"/>
      <c r="CC206" s="86"/>
      <c r="CD206" s="86"/>
      <c r="CE206" s="86"/>
      <c r="CF206" s="86"/>
      <c r="CG206" s="86"/>
      <c r="CH206" s="86"/>
      <c r="CI206" s="86"/>
      <c r="CJ206" s="86"/>
      <c r="CK206" s="86"/>
      <c r="CL206" s="86"/>
      <c r="CM206" s="86"/>
      <c r="CN206" s="86"/>
      <c r="CO206" s="86"/>
      <c r="CP206" s="86"/>
      <c r="CQ206" s="86"/>
      <c r="CR206" s="86"/>
      <c r="CS206" s="86"/>
      <c r="CT206" s="86"/>
      <c r="CU206" s="86"/>
      <c r="CV206" s="86"/>
      <c r="CW206" s="86"/>
      <c r="CX206" s="86"/>
      <c r="CY206" s="86"/>
      <c r="CZ206" s="86"/>
      <c r="DA206" s="86"/>
      <c r="DB206" s="86"/>
      <c r="DC206" s="86"/>
      <c r="DD206" s="86"/>
      <c r="DE206" s="86"/>
      <c r="DF206" s="86"/>
      <c r="DG206" s="86"/>
      <c r="DH206" s="86"/>
      <c r="DI206" s="86"/>
      <c r="DJ206" s="86"/>
      <c r="DK206" s="86"/>
      <c r="DL206" s="86"/>
      <c r="DM206" s="86"/>
      <c r="DN206" s="86"/>
      <c r="DO206" s="86"/>
      <c r="DP206" s="86"/>
      <c r="DQ206" s="86"/>
      <c r="DR206" s="86"/>
      <c r="DS206" s="86"/>
      <c r="DT206" s="86"/>
      <c r="DU206" s="86"/>
      <c r="DV206" s="86"/>
      <c r="DW206" s="86"/>
      <c r="DX206" s="86"/>
      <c r="DY206" s="86"/>
      <c r="DZ206" s="86"/>
      <c r="EA206" s="86"/>
      <c r="EB206" s="86"/>
      <c r="EC206" s="86"/>
      <c r="ED206" s="86"/>
      <c r="EE206" s="86"/>
      <c r="EF206" s="86"/>
      <c r="EG206" s="86"/>
      <c r="EH206" s="86"/>
      <c r="EI206" s="86"/>
      <c r="EJ206" s="86"/>
      <c r="EK206" s="86"/>
      <c r="EL206" s="86"/>
      <c r="EM206" s="86"/>
      <c r="EN206" s="86"/>
      <c r="EO206" s="86"/>
      <c r="EP206" s="86"/>
      <c r="EQ206" s="86"/>
      <c r="ER206" s="86"/>
      <c r="ES206" s="86"/>
      <c r="ET206" s="86"/>
      <c r="EU206" s="86"/>
      <c r="EV206" s="86"/>
      <c r="EW206" s="86"/>
      <c r="EX206" s="86"/>
      <c r="EY206" s="86"/>
      <c r="EZ206" s="86"/>
      <c r="FA206" s="86"/>
      <c r="FB206" s="86"/>
      <c r="FC206" s="86"/>
      <c r="FD206" s="86"/>
      <c r="FE206" s="86"/>
      <c r="FF206" s="86"/>
      <c r="FG206" s="86"/>
      <c r="FH206" s="86"/>
      <c r="FI206" s="86"/>
      <c r="FJ206" s="86"/>
      <c r="FK206" s="86"/>
      <c r="FL206" s="86"/>
      <c r="FM206" s="86"/>
      <c r="FN206" s="86"/>
      <c r="FO206" s="86"/>
      <c r="FP206" s="86"/>
      <c r="FQ206" s="86"/>
      <c r="FR206" s="86"/>
      <c r="FS206" s="86"/>
      <c r="FT206" s="86"/>
      <c r="FU206" s="86"/>
      <c r="FV206" s="86"/>
      <c r="FW206" s="86"/>
      <c r="FX206" s="86"/>
    </row>
    <row r="207" spans="1:180" x14ac:dyDescent="0.2">
      <c r="A207" s="30" t="s">
        <v>289</v>
      </c>
      <c r="B207" s="42" t="s">
        <v>180</v>
      </c>
      <c r="C207" s="42">
        <v>1</v>
      </c>
      <c r="D207" s="31" t="s">
        <v>11</v>
      </c>
      <c r="E207" s="30"/>
      <c r="F207" s="30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6"/>
      <c r="AB207" s="86"/>
      <c r="AC207" s="86"/>
      <c r="AD207" s="86"/>
      <c r="AE207" s="86"/>
      <c r="AF207" s="86"/>
      <c r="AG207" s="86"/>
      <c r="AH207" s="86"/>
      <c r="AI207" s="86"/>
      <c r="AJ207" s="86"/>
      <c r="AK207" s="86"/>
      <c r="AL207" s="86"/>
      <c r="AM207" s="86"/>
      <c r="AN207" s="86"/>
      <c r="AO207" s="86"/>
      <c r="AP207" s="86"/>
      <c r="AQ207" s="86"/>
      <c r="AR207" s="86"/>
      <c r="AS207" s="86"/>
      <c r="AT207" s="86"/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  <c r="BU207" s="86"/>
      <c r="BV207" s="86"/>
      <c r="BW207" s="86"/>
      <c r="BX207" s="86"/>
      <c r="BY207" s="86"/>
      <c r="BZ207" s="86"/>
      <c r="CA207" s="86"/>
      <c r="CB207" s="86"/>
      <c r="CC207" s="86"/>
      <c r="CD207" s="86"/>
      <c r="CE207" s="86"/>
      <c r="CF207" s="86"/>
      <c r="CG207" s="86"/>
      <c r="CH207" s="86"/>
      <c r="CI207" s="86"/>
      <c r="CJ207" s="86"/>
      <c r="CK207" s="86"/>
      <c r="CL207" s="86"/>
      <c r="CM207" s="86"/>
      <c r="CN207" s="86"/>
      <c r="CO207" s="86"/>
      <c r="CP207" s="86"/>
      <c r="CQ207" s="86"/>
      <c r="CR207" s="86"/>
      <c r="CS207" s="86"/>
      <c r="CT207" s="86"/>
      <c r="CU207" s="86"/>
      <c r="CV207" s="86"/>
      <c r="CW207" s="86"/>
      <c r="CX207" s="86"/>
      <c r="CY207" s="86"/>
      <c r="CZ207" s="86"/>
      <c r="DA207" s="86"/>
      <c r="DB207" s="86"/>
      <c r="DC207" s="86"/>
      <c r="DD207" s="86"/>
      <c r="DE207" s="86"/>
      <c r="DF207" s="86"/>
      <c r="DG207" s="86"/>
      <c r="DH207" s="86"/>
      <c r="DI207" s="86"/>
      <c r="DJ207" s="86"/>
      <c r="DK207" s="86"/>
      <c r="DL207" s="86"/>
      <c r="DM207" s="86"/>
      <c r="DN207" s="86"/>
      <c r="DO207" s="86"/>
      <c r="DP207" s="86"/>
      <c r="DQ207" s="86"/>
      <c r="DR207" s="86"/>
      <c r="DS207" s="86"/>
      <c r="DT207" s="86"/>
      <c r="DU207" s="86"/>
      <c r="DV207" s="86"/>
      <c r="DW207" s="86"/>
      <c r="DX207" s="86"/>
      <c r="DY207" s="86"/>
      <c r="DZ207" s="86"/>
      <c r="EA207" s="86"/>
      <c r="EB207" s="86"/>
      <c r="EC207" s="86"/>
      <c r="ED207" s="86"/>
      <c r="EE207" s="86"/>
      <c r="EF207" s="86"/>
      <c r="EG207" s="86"/>
      <c r="EH207" s="86"/>
      <c r="EI207" s="86"/>
      <c r="EJ207" s="86"/>
      <c r="EK207" s="86"/>
      <c r="EL207" s="86"/>
      <c r="EM207" s="86"/>
      <c r="EN207" s="86"/>
      <c r="EO207" s="86"/>
      <c r="EP207" s="86"/>
      <c r="EQ207" s="86"/>
      <c r="ER207" s="86"/>
      <c r="ES207" s="86"/>
      <c r="ET207" s="86"/>
      <c r="EU207" s="86"/>
      <c r="EV207" s="86"/>
      <c r="EW207" s="86"/>
      <c r="EX207" s="86"/>
      <c r="EY207" s="86"/>
      <c r="EZ207" s="86"/>
      <c r="FA207" s="86"/>
      <c r="FB207" s="86"/>
      <c r="FC207" s="86"/>
      <c r="FD207" s="86"/>
      <c r="FE207" s="86"/>
      <c r="FF207" s="86"/>
      <c r="FG207" s="86"/>
      <c r="FH207" s="86"/>
      <c r="FI207" s="86"/>
      <c r="FJ207" s="86"/>
      <c r="FK207" s="86"/>
      <c r="FL207" s="86"/>
      <c r="FM207" s="86"/>
      <c r="FN207" s="86"/>
      <c r="FO207" s="86"/>
      <c r="FP207" s="86"/>
      <c r="FQ207" s="86"/>
      <c r="FR207" s="86"/>
      <c r="FS207" s="86"/>
      <c r="FT207" s="86"/>
      <c r="FU207" s="86"/>
      <c r="FV207" s="86"/>
      <c r="FW207" s="86"/>
      <c r="FX207" s="86"/>
    </row>
    <row r="208" spans="1:180" x14ac:dyDescent="0.2">
      <c r="A208" s="30" t="s">
        <v>290</v>
      </c>
      <c r="B208" s="30" t="s">
        <v>19</v>
      </c>
      <c r="C208" s="30">
        <v>1</v>
      </c>
      <c r="D208" s="31" t="s">
        <v>8</v>
      </c>
      <c r="E208" s="30"/>
      <c r="F208" s="30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  <c r="BU208" s="86"/>
      <c r="BV208" s="86"/>
      <c r="BW208" s="86"/>
      <c r="BX208" s="86"/>
      <c r="BY208" s="86"/>
      <c r="BZ208" s="86"/>
      <c r="CA208" s="86"/>
      <c r="CB208" s="86"/>
      <c r="CC208" s="86"/>
      <c r="CD208" s="86"/>
      <c r="CE208" s="86"/>
      <c r="CF208" s="86"/>
      <c r="CG208" s="86"/>
      <c r="CH208" s="86"/>
      <c r="CI208" s="86"/>
      <c r="CJ208" s="86"/>
      <c r="CK208" s="86"/>
      <c r="CL208" s="86"/>
      <c r="CM208" s="86"/>
      <c r="CN208" s="86"/>
      <c r="CO208" s="86"/>
      <c r="CP208" s="86"/>
      <c r="CQ208" s="86"/>
      <c r="CR208" s="86"/>
      <c r="CS208" s="86"/>
      <c r="CT208" s="86"/>
      <c r="CU208" s="86"/>
      <c r="CV208" s="86"/>
      <c r="CW208" s="86"/>
      <c r="CX208" s="86"/>
      <c r="CY208" s="86"/>
      <c r="CZ208" s="86"/>
      <c r="DA208" s="86"/>
      <c r="DB208" s="86"/>
      <c r="DC208" s="86"/>
      <c r="DD208" s="86"/>
      <c r="DE208" s="86"/>
      <c r="DF208" s="86"/>
      <c r="DG208" s="86"/>
      <c r="DH208" s="86"/>
      <c r="DI208" s="86"/>
      <c r="DJ208" s="86"/>
      <c r="DK208" s="86"/>
      <c r="DL208" s="86"/>
      <c r="DM208" s="86"/>
      <c r="DN208" s="86"/>
      <c r="DO208" s="86"/>
      <c r="DP208" s="86"/>
      <c r="DQ208" s="86"/>
      <c r="DR208" s="86"/>
      <c r="DS208" s="86"/>
      <c r="DT208" s="86"/>
      <c r="DU208" s="86"/>
      <c r="DV208" s="86"/>
      <c r="DW208" s="86"/>
      <c r="DX208" s="86"/>
      <c r="DY208" s="86"/>
      <c r="DZ208" s="86"/>
      <c r="EA208" s="86"/>
      <c r="EB208" s="86"/>
      <c r="EC208" s="86"/>
      <c r="ED208" s="86"/>
      <c r="EE208" s="86"/>
      <c r="EF208" s="86"/>
      <c r="EG208" s="86"/>
      <c r="EH208" s="86"/>
      <c r="EI208" s="86"/>
      <c r="EJ208" s="86"/>
      <c r="EK208" s="86"/>
      <c r="EL208" s="86"/>
      <c r="EM208" s="86"/>
      <c r="EN208" s="86"/>
      <c r="EO208" s="86"/>
      <c r="EP208" s="86"/>
      <c r="EQ208" s="86"/>
      <c r="ER208" s="86"/>
      <c r="ES208" s="86"/>
      <c r="ET208" s="86"/>
      <c r="EU208" s="86"/>
      <c r="EV208" s="86"/>
      <c r="EW208" s="86"/>
      <c r="EX208" s="86"/>
      <c r="EY208" s="86"/>
      <c r="EZ208" s="86"/>
      <c r="FA208" s="86"/>
      <c r="FB208" s="86"/>
      <c r="FC208" s="86"/>
      <c r="FD208" s="86"/>
      <c r="FE208" s="86"/>
      <c r="FF208" s="86"/>
      <c r="FG208" s="86"/>
      <c r="FH208" s="86"/>
      <c r="FI208" s="86"/>
      <c r="FJ208" s="86"/>
      <c r="FK208" s="86"/>
      <c r="FL208" s="86"/>
      <c r="FM208" s="86"/>
      <c r="FN208" s="86"/>
      <c r="FO208" s="86"/>
      <c r="FP208" s="86"/>
      <c r="FQ208" s="86"/>
      <c r="FR208" s="86"/>
      <c r="FS208" s="86"/>
      <c r="FT208" s="86"/>
      <c r="FU208" s="86"/>
      <c r="FV208" s="86"/>
      <c r="FW208" s="86"/>
      <c r="FX208" s="86"/>
    </row>
    <row r="209" spans="1:180" x14ac:dyDescent="0.2">
      <c r="A209" s="30" t="s">
        <v>291</v>
      </c>
      <c r="B209" s="30" t="s">
        <v>292</v>
      </c>
      <c r="C209" s="30">
        <v>1</v>
      </c>
      <c r="D209" s="31" t="s">
        <v>8</v>
      </c>
      <c r="E209" s="30"/>
      <c r="F209" s="30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  <c r="AX209" s="86"/>
      <c r="AY209" s="86"/>
      <c r="AZ209" s="86"/>
      <c r="BA209" s="86"/>
      <c r="BB209" s="86"/>
      <c r="BC209" s="86"/>
      <c r="BD209" s="86"/>
      <c r="BE209" s="86"/>
      <c r="BF209" s="86"/>
      <c r="BG209" s="86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  <c r="BU209" s="86"/>
      <c r="BV209" s="86"/>
      <c r="BW209" s="86"/>
      <c r="BX209" s="86"/>
      <c r="BY209" s="86"/>
      <c r="BZ209" s="86"/>
      <c r="CA209" s="86"/>
      <c r="CB209" s="86"/>
      <c r="CC209" s="86"/>
      <c r="CD209" s="86"/>
      <c r="CE209" s="86"/>
      <c r="CF209" s="86"/>
      <c r="CG209" s="86"/>
      <c r="CH209" s="86"/>
      <c r="CI209" s="86"/>
      <c r="CJ209" s="86"/>
      <c r="CK209" s="86"/>
      <c r="CL209" s="86"/>
      <c r="CM209" s="86"/>
      <c r="CN209" s="86"/>
      <c r="CO209" s="86"/>
      <c r="CP209" s="86"/>
      <c r="CQ209" s="86"/>
      <c r="CR209" s="86"/>
      <c r="CS209" s="86"/>
      <c r="CT209" s="86"/>
      <c r="CU209" s="86"/>
      <c r="CV209" s="86"/>
      <c r="CW209" s="86"/>
      <c r="CX209" s="86"/>
      <c r="CY209" s="86"/>
      <c r="CZ209" s="86"/>
      <c r="DA209" s="86"/>
      <c r="DB209" s="86"/>
      <c r="DC209" s="86"/>
      <c r="DD209" s="86"/>
      <c r="DE209" s="86"/>
      <c r="DF209" s="86"/>
      <c r="DG209" s="86"/>
      <c r="DH209" s="86"/>
      <c r="DI209" s="86"/>
      <c r="DJ209" s="86"/>
      <c r="DK209" s="86"/>
      <c r="DL209" s="86"/>
      <c r="DM209" s="86"/>
      <c r="DN209" s="86"/>
      <c r="DO209" s="86"/>
      <c r="DP209" s="86"/>
      <c r="DQ209" s="86"/>
      <c r="DR209" s="86"/>
      <c r="DS209" s="86"/>
      <c r="DT209" s="86"/>
      <c r="DU209" s="86"/>
      <c r="DV209" s="86"/>
      <c r="DW209" s="86"/>
      <c r="DX209" s="86"/>
      <c r="DY209" s="86"/>
      <c r="DZ209" s="86"/>
      <c r="EA209" s="86"/>
      <c r="EB209" s="86"/>
      <c r="EC209" s="86"/>
      <c r="ED209" s="86"/>
      <c r="EE209" s="86"/>
      <c r="EF209" s="86"/>
      <c r="EG209" s="86"/>
      <c r="EH209" s="86"/>
      <c r="EI209" s="86"/>
      <c r="EJ209" s="86"/>
      <c r="EK209" s="86"/>
      <c r="EL209" s="86"/>
      <c r="EM209" s="86"/>
      <c r="EN209" s="86"/>
      <c r="EO209" s="86"/>
      <c r="EP209" s="86"/>
      <c r="EQ209" s="86"/>
      <c r="ER209" s="86"/>
      <c r="ES209" s="86"/>
      <c r="ET209" s="86"/>
      <c r="EU209" s="86"/>
      <c r="EV209" s="86"/>
      <c r="EW209" s="86"/>
      <c r="EX209" s="86"/>
      <c r="EY209" s="86"/>
      <c r="EZ209" s="86"/>
      <c r="FA209" s="86"/>
      <c r="FB209" s="86"/>
      <c r="FC209" s="86"/>
      <c r="FD209" s="86"/>
      <c r="FE209" s="86"/>
      <c r="FF209" s="86"/>
      <c r="FG209" s="86"/>
      <c r="FH209" s="86"/>
      <c r="FI209" s="86"/>
      <c r="FJ209" s="86"/>
      <c r="FK209" s="86"/>
      <c r="FL209" s="86"/>
      <c r="FM209" s="86"/>
      <c r="FN209" s="86"/>
      <c r="FO209" s="86"/>
      <c r="FP209" s="86"/>
      <c r="FQ209" s="86"/>
      <c r="FR209" s="86"/>
      <c r="FS209" s="86"/>
      <c r="FT209" s="86"/>
      <c r="FU209" s="86"/>
      <c r="FV209" s="86"/>
      <c r="FW209" s="86"/>
      <c r="FX209" s="86"/>
    </row>
    <row r="210" spans="1:180" x14ac:dyDescent="0.2">
      <c r="A210" s="30" t="s">
        <v>293</v>
      </c>
      <c r="B210" s="30" t="s">
        <v>215</v>
      </c>
      <c r="C210" s="30">
        <v>1</v>
      </c>
      <c r="D210" s="31" t="s">
        <v>8</v>
      </c>
      <c r="E210" s="30"/>
      <c r="F210" s="30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  <c r="AX210" s="86"/>
      <c r="AY210" s="86"/>
      <c r="AZ210" s="86"/>
      <c r="BA210" s="86"/>
      <c r="BB210" s="86"/>
      <c r="BC210" s="86"/>
      <c r="BD210" s="86"/>
      <c r="BE210" s="86"/>
      <c r="BF210" s="86"/>
      <c r="BG210" s="86"/>
      <c r="BH210" s="86"/>
      <c r="BI210" s="86"/>
      <c r="BJ210" s="86"/>
      <c r="BK210" s="86"/>
      <c r="BL210" s="86"/>
      <c r="BM210" s="86"/>
      <c r="BN210" s="86"/>
      <c r="BO210" s="86"/>
      <c r="BP210" s="86"/>
      <c r="BQ210" s="86"/>
      <c r="BR210" s="86"/>
      <c r="BS210" s="86"/>
      <c r="BT210" s="86"/>
      <c r="BU210" s="86"/>
      <c r="BV210" s="86"/>
      <c r="BW210" s="86"/>
      <c r="BX210" s="86"/>
      <c r="BY210" s="86"/>
      <c r="BZ210" s="86"/>
      <c r="CA210" s="86"/>
      <c r="CB210" s="86"/>
      <c r="CC210" s="86"/>
      <c r="CD210" s="86"/>
      <c r="CE210" s="86"/>
      <c r="CF210" s="86"/>
      <c r="CG210" s="86"/>
      <c r="CH210" s="86"/>
      <c r="CI210" s="86"/>
      <c r="CJ210" s="86"/>
      <c r="CK210" s="86"/>
      <c r="CL210" s="86"/>
      <c r="CM210" s="86"/>
      <c r="CN210" s="86"/>
      <c r="CO210" s="86"/>
      <c r="CP210" s="86"/>
      <c r="CQ210" s="86"/>
      <c r="CR210" s="86"/>
      <c r="CS210" s="86"/>
      <c r="CT210" s="86"/>
      <c r="CU210" s="86"/>
      <c r="CV210" s="86"/>
      <c r="CW210" s="86"/>
      <c r="CX210" s="86"/>
      <c r="CY210" s="86"/>
      <c r="CZ210" s="86"/>
      <c r="DA210" s="86"/>
      <c r="DB210" s="86"/>
      <c r="DC210" s="86"/>
      <c r="DD210" s="86"/>
      <c r="DE210" s="86"/>
      <c r="DF210" s="86"/>
      <c r="DG210" s="86"/>
      <c r="DH210" s="86"/>
      <c r="DI210" s="86"/>
      <c r="DJ210" s="86"/>
      <c r="DK210" s="86"/>
      <c r="DL210" s="86"/>
      <c r="DM210" s="86"/>
      <c r="DN210" s="86"/>
      <c r="DO210" s="86"/>
      <c r="DP210" s="86"/>
      <c r="DQ210" s="86"/>
      <c r="DR210" s="86"/>
      <c r="DS210" s="86"/>
      <c r="DT210" s="86"/>
      <c r="DU210" s="86"/>
      <c r="DV210" s="86"/>
      <c r="DW210" s="86"/>
      <c r="DX210" s="86"/>
      <c r="DY210" s="86"/>
      <c r="DZ210" s="86"/>
      <c r="EA210" s="86"/>
      <c r="EB210" s="86"/>
      <c r="EC210" s="86"/>
      <c r="ED210" s="86"/>
      <c r="EE210" s="86"/>
      <c r="EF210" s="86"/>
      <c r="EG210" s="86"/>
      <c r="EH210" s="86"/>
      <c r="EI210" s="86"/>
      <c r="EJ210" s="86"/>
      <c r="EK210" s="86"/>
      <c r="EL210" s="86"/>
      <c r="EM210" s="86"/>
      <c r="EN210" s="86"/>
      <c r="EO210" s="86"/>
      <c r="EP210" s="86"/>
      <c r="EQ210" s="86"/>
      <c r="ER210" s="86"/>
      <c r="ES210" s="86"/>
      <c r="ET210" s="86"/>
      <c r="EU210" s="86"/>
      <c r="EV210" s="86"/>
      <c r="EW210" s="86"/>
      <c r="EX210" s="86"/>
      <c r="EY210" s="86"/>
      <c r="EZ210" s="86"/>
      <c r="FA210" s="86"/>
      <c r="FB210" s="86"/>
      <c r="FC210" s="86"/>
      <c r="FD210" s="86"/>
      <c r="FE210" s="86"/>
      <c r="FF210" s="86"/>
      <c r="FG210" s="86"/>
      <c r="FH210" s="86"/>
      <c r="FI210" s="86"/>
      <c r="FJ210" s="86"/>
      <c r="FK210" s="86"/>
      <c r="FL210" s="86"/>
      <c r="FM210" s="86"/>
      <c r="FN210" s="86"/>
      <c r="FO210" s="86"/>
      <c r="FP210" s="86"/>
      <c r="FQ210" s="86"/>
      <c r="FR210" s="86"/>
      <c r="FS210" s="86"/>
      <c r="FT210" s="86"/>
      <c r="FU210" s="86"/>
      <c r="FV210" s="86"/>
      <c r="FW210" s="86"/>
      <c r="FX210" s="86"/>
    </row>
    <row r="211" spans="1:180" x14ac:dyDescent="0.2">
      <c r="A211" s="30" t="s">
        <v>294</v>
      </c>
      <c r="B211" s="30" t="s">
        <v>295</v>
      </c>
      <c r="C211" s="30">
        <v>1</v>
      </c>
      <c r="D211" s="31" t="s">
        <v>8</v>
      </c>
      <c r="E211" s="30"/>
      <c r="F211" s="30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</row>
    <row r="212" spans="1:180" s="47" customFormat="1" ht="15" x14ac:dyDescent="0.25">
      <c r="A212" s="30" t="s">
        <v>296</v>
      </c>
      <c r="B212" s="57" t="s">
        <v>223</v>
      </c>
      <c r="C212" s="57">
        <v>1</v>
      </c>
      <c r="D212" s="31" t="s">
        <v>8</v>
      </c>
      <c r="E212" s="30"/>
      <c r="F212" s="73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  <c r="AX212" s="86"/>
      <c r="AY212" s="86"/>
      <c r="AZ212" s="86"/>
      <c r="BA212" s="86"/>
      <c r="BB212" s="86"/>
      <c r="BC212" s="86"/>
      <c r="BD212" s="86"/>
      <c r="BE212" s="86"/>
      <c r="BF212" s="86"/>
      <c r="BG212" s="86"/>
      <c r="BH212" s="86"/>
      <c r="BI212" s="86"/>
      <c r="BJ212" s="86"/>
      <c r="BK212" s="86"/>
      <c r="BL212" s="86"/>
      <c r="BM212" s="86"/>
      <c r="BN212" s="86"/>
      <c r="BO212" s="86"/>
      <c r="BP212" s="86"/>
      <c r="BQ212" s="86"/>
      <c r="BR212" s="86"/>
      <c r="BS212" s="86"/>
      <c r="BT212" s="86"/>
      <c r="BU212" s="86"/>
      <c r="BV212" s="86"/>
      <c r="BW212" s="86"/>
      <c r="BX212" s="86"/>
      <c r="BY212" s="86"/>
      <c r="BZ212" s="86"/>
      <c r="CA212" s="86"/>
      <c r="CB212" s="86"/>
      <c r="CC212" s="86"/>
      <c r="CD212" s="86"/>
      <c r="CE212" s="86"/>
      <c r="CF212" s="86"/>
      <c r="CG212" s="86"/>
      <c r="CH212" s="86"/>
      <c r="CI212" s="86"/>
      <c r="CJ212" s="86"/>
      <c r="CK212" s="86"/>
      <c r="CL212" s="86"/>
      <c r="CM212" s="86"/>
      <c r="CN212" s="86"/>
      <c r="CO212" s="86"/>
      <c r="CP212" s="86"/>
      <c r="CQ212" s="86"/>
      <c r="CR212" s="86"/>
      <c r="CS212" s="86"/>
      <c r="CT212" s="86"/>
      <c r="CU212" s="86"/>
      <c r="CV212" s="86"/>
      <c r="CW212" s="86"/>
      <c r="CX212" s="86"/>
      <c r="CY212" s="86"/>
      <c r="CZ212" s="86"/>
      <c r="DA212" s="86"/>
      <c r="DB212" s="86"/>
      <c r="DC212" s="86"/>
      <c r="DD212" s="86"/>
      <c r="DE212" s="86"/>
      <c r="DF212" s="86"/>
      <c r="DG212" s="86"/>
      <c r="DH212" s="86"/>
      <c r="DI212" s="86"/>
      <c r="DJ212" s="86"/>
      <c r="DK212" s="86"/>
      <c r="DL212" s="86"/>
      <c r="DM212" s="86"/>
      <c r="DN212" s="86"/>
      <c r="DO212" s="86"/>
      <c r="DP212" s="86"/>
      <c r="DQ212" s="86"/>
      <c r="DR212" s="86"/>
      <c r="DS212" s="86"/>
      <c r="DT212" s="86"/>
      <c r="DU212" s="86"/>
      <c r="DV212" s="86"/>
      <c r="DW212" s="86"/>
      <c r="DX212" s="86"/>
      <c r="DY212" s="86"/>
      <c r="DZ212" s="86"/>
      <c r="EA212" s="86"/>
      <c r="EB212" s="86"/>
      <c r="EC212" s="86"/>
      <c r="ED212" s="86"/>
      <c r="EE212" s="86"/>
      <c r="EF212" s="86"/>
      <c r="EG212" s="86"/>
      <c r="EH212" s="86"/>
      <c r="EI212" s="86"/>
      <c r="EJ212" s="86"/>
      <c r="EK212" s="86"/>
      <c r="EL212" s="86"/>
      <c r="EM212" s="86"/>
      <c r="EN212" s="86"/>
      <c r="EO212" s="86"/>
      <c r="EP212" s="86"/>
      <c r="EQ212" s="86"/>
      <c r="ER212" s="86"/>
      <c r="ES212" s="86"/>
      <c r="ET212" s="86"/>
      <c r="EU212" s="86"/>
      <c r="EV212" s="86"/>
      <c r="EW212" s="86"/>
      <c r="EX212" s="86"/>
      <c r="EY212" s="86"/>
      <c r="EZ212" s="86"/>
      <c r="FA212" s="86"/>
      <c r="FB212" s="86"/>
      <c r="FC212" s="86"/>
      <c r="FD212" s="86"/>
      <c r="FE212" s="86"/>
      <c r="FF212" s="86"/>
      <c r="FG212" s="86"/>
      <c r="FH212" s="86"/>
      <c r="FI212" s="86"/>
      <c r="FJ212" s="86"/>
      <c r="FK212" s="86"/>
      <c r="FL212" s="86"/>
      <c r="FM212" s="86"/>
      <c r="FN212" s="86"/>
      <c r="FO212" s="86"/>
      <c r="FP212" s="86"/>
      <c r="FQ212" s="86"/>
      <c r="FR212" s="86"/>
      <c r="FS212" s="86"/>
      <c r="FT212" s="86"/>
      <c r="FU212" s="86"/>
      <c r="FV212" s="86"/>
      <c r="FW212" s="86"/>
      <c r="FX212" s="86"/>
    </row>
    <row r="213" spans="1:180" s="37" customFormat="1" x14ac:dyDescent="0.2">
      <c r="A213" s="30" t="s">
        <v>297</v>
      </c>
      <c r="B213" s="30" t="s">
        <v>298</v>
      </c>
      <c r="C213" s="30">
        <v>1</v>
      </c>
      <c r="D213" s="31" t="s">
        <v>8</v>
      </c>
      <c r="E213" s="30"/>
      <c r="F213" s="30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  <c r="AX213" s="86"/>
      <c r="AY213" s="86"/>
      <c r="AZ213" s="86"/>
      <c r="BA213" s="86"/>
      <c r="BB213" s="86"/>
      <c r="BC213" s="86"/>
      <c r="BD213" s="86"/>
      <c r="BE213" s="86"/>
      <c r="BF213" s="86"/>
      <c r="BG213" s="86"/>
      <c r="BH213" s="86"/>
      <c r="BI213" s="86"/>
      <c r="BJ213" s="86"/>
      <c r="BK213" s="86"/>
      <c r="BL213" s="86"/>
      <c r="BM213" s="86"/>
      <c r="BN213" s="86"/>
      <c r="BO213" s="86"/>
      <c r="BP213" s="86"/>
      <c r="BQ213" s="86"/>
      <c r="BR213" s="86"/>
      <c r="BS213" s="86"/>
      <c r="BT213" s="86"/>
      <c r="BU213" s="86"/>
      <c r="BV213" s="86"/>
      <c r="BW213" s="86"/>
      <c r="BX213" s="86"/>
      <c r="BY213" s="86"/>
      <c r="BZ213" s="86"/>
      <c r="CA213" s="86"/>
      <c r="CB213" s="86"/>
      <c r="CC213" s="86"/>
      <c r="CD213" s="86"/>
      <c r="CE213" s="86"/>
      <c r="CF213" s="86"/>
      <c r="CG213" s="86"/>
      <c r="CH213" s="86"/>
      <c r="CI213" s="86"/>
      <c r="CJ213" s="86"/>
      <c r="CK213" s="86"/>
      <c r="CL213" s="86"/>
      <c r="CM213" s="86"/>
      <c r="CN213" s="86"/>
      <c r="CO213" s="86"/>
      <c r="CP213" s="86"/>
      <c r="CQ213" s="86"/>
      <c r="CR213" s="86"/>
      <c r="CS213" s="86"/>
      <c r="CT213" s="86"/>
      <c r="CU213" s="86"/>
      <c r="CV213" s="86"/>
      <c r="CW213" s="86"/>
      <c r="CX213" s="86"/>
      <c r="CY213" s="86"/>
      <c r="CZ213" s="86"/>
      <c r="DA213" s="86"/>
      <c r="DB213" s="86"/>
      <c r="DC213" s="86"/>
      <c r="DD213" s="86"/>
      <c r="DE213" s="86"/>
      <c r="DF213" s="86"/>
      <c r="DG213" s="86"/>
      <c r="DH213" s="86"/>
      <c r="DI213" s="86"/>
      <c r="DJ213" s="86"/>
      <c r="DK213" s="86"/>
      <c r="DL213" s="86"/>
      <c r="DM213" s="86"/>
      <c r="DN213" s="86"/>
      <c r="DO213" s="86"/>
      <c r="DP213" s="86"/>
      <c r="DQ213" s="86"/>
      <c r="DR213" s="86"/>
      <c r="DS213" s="86"/>
      <c r="DT213" s="86"/>
      <c r="DU213" s="86"/>
      <c r="DV213" s="86"/>
      <c r="DW213" s="86"/>
      <c r="DX213" s="86"/>
      <c r="DY213" s="86"/>
      <c r="DZ213" s="86"/>
      <c r="EA213" s="86"/>
      <c r="EB213" s="86"/>
      <c r="EC213" s="86"/>
      <c r="ED213" s="86"/>
      <c r="EE213" s="86"/>
      <c r="EF213" s="86"/>
      <c r="EG213" s="86"/>
      <c r="EH213" s="86"/>
      <c r="EI213" s="86"/>
      <c r="EJ213" s="86"/>
      <c r="EK213" s="86"/>
      <c r="EL213" s="86"/>
      <c r="EM213" s="86"/>
      <c r="EN213" s="86"/>
      <c r="EO213" s="86"/>
      <c r="EP213" s="86"/>
      <c r="EQ213" s="86"/>
      <c r="ER213" s="86"/>
      <c r="ES213" s="86"/>
      <c r="ET213" s="86"/>
      <c r="EU213" s="86"/>
      <c r="EV213" s="86"/>
      <c r="EW213" s="86"/>
      <c r="EX213" s="86"/>
      <c r="EY213" s="86"/>
      <c r="EZ213" s="86"/>
      <c r="FA213" s="86"/>
      <c r="FB213" s="86"/>
      <c r="FC213" s="86"/>
      <c r="FD213" s="86"/>
      <c r="FE213" s="86"/>
      <c r="FF213" s="86"/>
      <c r="FG213" s="86"/>
      <c r="FH213" s="86"/>
      <c r="FI213" s="86"/>
      <c r="FJ213" s="86"/>
      <c r="FK213" s="86"/>
      <c r="FL213" s="86"/>
      <c r="FM213" s="86"/>
      <c r="FN213" s="86"/>
      <c r="FO213" s="86"/>
      <c r="FP213" s="86"/>
      <c r="FQ213" s="86"/>
      <c r="FR213" s="86"/>
      <c r="FS213" s="86"/>
      <c r="FT213" s="86"/>
      <c r="FU213" s="86"/>
      <c r="FV213" s="86"/>
      <c r="FW213" s="86"/>
      <c r="FX213" s="86"/>
    </row>
    <row r="214" spans="1:180" x14ac:dyDescent="0.2">
      <c r="A214" s="30" t="s">
        <v>299</v>
      </c>
      <c r="B214" s="30" t="s">
        <v>197</v>
      </c>
      <c r="C214" s="30">
        <v>1</v>
      </c>
      <c r="D214" s="31" t="s">
        <v>8</v>
      </c>
      <c r="E214" s="30"/>
      <c r="F214" s="30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  <c r="AX214" s="86"/>
      <c r="AY214" s="86"/>
      <c r="AZ214" s="86"/>
      <c r="BA214" s="86"/>
      <c r="BB214" s="86"/>
      <c r="BC214" s="86"/>
      <c r="BD214" s="86"/>
      <c r="BE214" s="86"/>
      <c r="BF214" s="86"/>
      <c r="BG214" s="86"/>
      <c r="BH214" s="86"/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  <c r="BU214" s="86"/>
      <c r="BV214" s="86"/>
      <c r="BW214" s="86"/>
      <c r="BX214" s="86"/>
      <c r="BY214" s="86"/>
      <c r="BZ214" s="86"/>
      <c r="CA214" s="86"/>
      <c r="CB214" s="86"/>
      <c r="CC214" s="86"/>
      <c r="CD214" s="86"/>
      <c r="CE214" s="86"/>
      <c r="CF214" s="86"/>
      <c r="CG214" s="86"/>
      <c r="CH214" s="86"/>
      <c r="CI214" s="86"/>
      <c r="CJ214" s="86"/>
      <c r="CK214" s="86"/>
      <c r="CL214" s="86"/>
      <c r="CM214" s="86"/>
      <c r="CN214" s="86"/>
      <c r="CO214" s="86"/>
      <c r="CP214" s="86"/>
      <c r="CQ214" s="86"/>
      <c r="CR214" s="86"/>
      <c r="CS214" s="86"/>
      <c r="CT214" s="86"/>
      <c r="CU214" s="86"/>
      <c r="CV214" s="86"/>
      <c r="CW214" s="86"/>
      <c r="CX214" s="86"/>
      <c r="CY214" s="86"/>
      <c r="CZ214" s="86"/>
      <c r="DA214" s="86"/>
      <c r="DB214" s="86"/>
      <c r="DC214" s="86"/>
      <c r="DD214" s="86"/>
      <c r="DE214" s="86"/>
      <c r="DF214" s="86"/>
      <c r="DG214" s="86"/>
      <c r="DH214" s="86"/>
      <c r="DI214" s="86"/>
      <c r="DJ214" s="86"/>
      <c r="DK214" s="86"/>
      <c r="DL214" s="86"/>
      <c r="DM214" s="86"/>
      <c r="DN214" s="86"/>
      <c r="DO214" s="86"/>
      <c r="DP214" s="86"/>
      <c r="DQ214" s="86"/>
      <c r="DR214" s="86"/>
      <c r="DS214" s="86"/>
      <c r="DT214" s="86"/>
      <c r="DU214" s="86"/>
      <c r="DV214" s="86"/>
      <c r="DW214" s="86"/>
      <c r="DX214" s="86"/>
      <c r="DY214" s="86"/>
      <c r="DZ214" s="86"/>
      <c r="EA214" s="86"/>
      <c r="EB214" s="86"/>
      <c r="EC214" s="86"/>
      <c r="ED214" s="86"/>
      <c r="EE214" s="86"/>
      <c r="EF214" s="86"/>
      <c r="EG214" s="86"/>
      <c r="EH214" s="86"/>
      <c r="EI214" s="86"/>
      <c r="EJ214" s="86"/>
      <c r="EK214" s="86"/>
      <c r="EL214" s="86"/>
      <c r="EM214" s="86"/>
      <c r="EN214" s="86"/>
      <c r="EO214" s="86"/>
      <c r="EP214" s="86"/>
      <c r="EQ214" s="86"/>
      <c r="ER214" s="86"/>
      <c r="ES214" s="86"/>
      <c r="ET214" s="86"/>
      <c r="EU214" s="86"/>
      <c r="EV214" s="86"/>
      <c r="EW214" s="86"/>
      <c r="EX214" s="86"/>
      <c r="EY214" s="86"/>
      <c r="EZ214" s="86"/>
      <c r="FA214" s="86"/>
      <c r="FB214" s="86"/>
      <c r="FC214" s="86"/>
      <c r="FD214" s="86"/>
      <c r="FE214" s="86"/>
      <c r="FF214" s="86"/>
      <c r="FG214" s="86"/>
      <c r="FH214" s="86"/>
      <c r="FI214" s="86"/>
      <c r="FJ214" s="86"/>
      <c r="FK214" s="86"/>
      <c r="FL214" s="86"/>
      <c r="FM214" s="86"/>
      <c r="FN214" s="86"/>
      <c r="FO214" s="86"/>
      <c r="FP214" s="86"/>
      <c r="FQ214" s="86"/>
      <c r="FR214" s="86"/>
      <c r="FS214" s="86"/>
      <c r="FT214" s="86"/>
      <c r="FU214" s="86"/>
      <c r="FV214" s="86"/>
      <c r="FW214" s="86"/>
      <c r="FX214" s="86"/>
    </row>
    <row r="215" spans="1:180" x14ac:dyDescent="0.2">
      <c r="A215" s="30" t="s">
        <v>300</v>
      </c>
      <c r="B215" s="30" t="s">
        <v>197</v>
      </c>
      <c r="C215" s="30">
        <v>1</v>
      </c>
      <c r="D215" s="31" t="s">
        <v>11</v>
      </c>
      <c r="E215" s="30"/>
      <c r="F215" s="30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  <c r="AX215" s="86"/>
      <c r="AY215" s="86"/>
      <c r="AZ215" s="86"/>
      <c r="BA215" s="86"/>
      <c r="BB215" s="86"/>
      <c r="BC215" s="86"/>
      <c r="BD215" s="86"/>
      <c r="BE215" s="86"/>
      <c r="BF215" s="86"/>
      <c r="BG215" s="86"/>
      <c r="BH215" s="86"/>
      <c r="BI215" s="86"/>
      <c r="BJ215" s="86"/>
      <c r="BK215" s="86"/>
      <c r="BL215" s="86"/>
      <c r="BM215" s="86"/>
      <c r="BN215" s="86"/>
      <c r="BO215" s="86"/>
      <c r="BP215" s="86"/>
      <c r="BQ215" s="86"/>
      <c r="BR215" s="86"/>
      <c r="BS215" s="86"/>
      <c r="BT215" s="86"/>
      <c r="BU215" s="86"/>
      <c r="BV215" s="86"/>
      <c r="BW215" s="86"/>
      <c r="BX215" s="86"/>
      <c r="BY215" s="86"/>
      <c r="BZ215" s="86"/>
      <c r="CA215" s="86"/>
      <c r="CB215" s="86"/>
      <c r="CC215" s="86"/>
      <c r="CD215" s="86"/>
      <c r="CE215" s="86"/>
      <c r="CF215" s="86"/>
      <c r="CG215" s="86"/>
      <c r="CH215" s="86"/>
      <c r="CI215" s="86"/>
      <c r="CJ215" s="86"/>
      <c r="CK215" s="86"/>
      <c r="CL215" s="86"/>
      <c r="CM215" s="86"/>
      <c r="CN215" s="86"/>
      <c r="CO215" s="86"/>
      <c r="CP215" s="86"/>
      <c r="CQ215" s="86"/>
      <c r="CR215" s="86"/>
      <c r="CS215" s="86"/>
      <c r="CT215" s="86"/>
      <c r="CU215" s="86"/>
      <c r="CV215" s="86"/>
      <c r="CW215" s="86"/>
      <c r="CX215" s="86"/>
      <c r="CY215" s="86"/>
      <c r="CZ215" s="86"/>
      <c r="DA215" s="86"/>
      <c r="DB215" s="86"/>
      <c r="DC215" s="86"/>
      <c r="DD215" s="86"/>
      <c r="DE215" s="86"/>
      <c r="DF215" s="86"/>
      <c r="DG215" s="86"/>
      <c r="DH215" s="86"/>
      <c r="DI215" s="86"/>
      <c r="DJ215" s="86"/>
      <c r="DK215" s="86"/>
      <c r="DL215" s="86"/>
      <c r="DM215" s="86"/>
      <c r="DN215" s="86"/>
      <c r="DO215" s="86"/>
      <c r="DP215" s="86"/>
      <c r="DQ215" s="86"/>
      <c r="DR215" s="86"/>
      <c r="DS215" s="86"/>
      <c r="DT215" s="86"/>
      <c r="DU215" s="86"/>
      <c r="DV215" s="86"/>
      <c r="DW215" s="86"/>
      <c r="DX215" s="86"/>
      <c r="DY215" s="86"/>
      <c r="DZ215" s="86"/>
      <c r="EA215" s="86"/>
      <c r="EB215" s="86"/>
      <c r="EC215" s="86"/>
      <c r="ED215" s="86"/>
      <c r="EE215" s="86"/>
      <c r="EF215" s="86"/>
      <c r="EG215" s="86"/>
      <c r="EH215" s="86"/>
      <c r="EI215" s="86"/>
      <c r="EJ215" s="86"/>
      <c r="EK215" s="86"/>
      <c r="EL215" s="86"/>
      <c r="EM215" s="86"/>
      <c r="EN215" s="86"/>
      <c r="EO215" s="86"/>
      <c r="EP215" s="86"/>
      <c r="EQ215" s="86"/>
      <c r="ER215" s="86"/>
      <c r="ES215" s="86"/>
      <c r="ET215" s="86"/>
      <c r="EU215" s="86"/>
      <c r="EV215" s="86"/>
      <c r="EW215" s="86"/>
      <c r="EX215" s="86"/>
      <c r="EY215" s="86"/>
      <c r="EZ215" s="86"/>
      <c r="FA215" s="86"/>
      <c r="FB215" s="86"/>
      <c r="FC215" s="86"/>
      <c r="FD215" s="86"/>
      <c r="FE215" s="86"/>
      <c r="FF215" s="86"/>
      <c r="FG215" s="86"/>
      <c r="FH215" s="86"/>
      <c r="FI215" s="86"/>
      <c r="FJ215" s="86"/>
      <c r="FK215" s="86"/>
      <c r="FL215" s="86"/>
      <c r="FM215" s="86"/>
      <c r="FN215" s="86"/>
      <c r="FO215" s="86"/>
      <c r="FP215" s="86"/>
      <c r="FQ215" s="86"/>
      <c r="FR215" s="86"/>
      <c r="FS215" s="86"/>
      <c r="FT215" s="86"/>
      <c r="FU215" s="86"/>
      <c r="FV215" s="86"/>
      <c r="FW215" s="86"/>
      <c r="FX215" s="86"/>
    </row>
    <row r="216" spans="1:180" x14ac:dyDescent="0.2">
      <c r="A216" s="30" t="s">
        <v>301</v>
      </c>
      <c r="B216" s="30" t="s">
        <v>223</v>
      </c>
      <c r="C216" s="30">
        <v>2</v>
      </c>
      <c r="D216" s="31" t="s">
        <v>11</v>
      </c>
      <c r="E216" s="30"/>
      <c r="F216" s="30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  <c r="BW216" s="86"/>
      <c r="BX216" s="86"/>
      <c r="BY216" s="86"/>
      <c r="BZ216" s="86"/>
      <c r="CA216" s="86"/>
      <c r="CB216" s="86"/>
      <c r="CC216" s="86"/>
      <c r="CD216" s="86"/>
      <c r="CE216" s="86"/>
      <c r="CF216" s="86"/>
      <c r="CG216" s="86"/>
      <c r="CH216" s="86"/>
      <c r="CI216" s="86"/>
      <c r="CJ216" s="86"/>
      <c r="CK216" s="86"/>
      <c r="CL216" s="86"/>
      <c r="CM216" s="86"/>
      <c r="CN216" s="86"/>
      <c r="CO216" s="86"/>
      <c r="CP216" s="86"/>
      <c r="CQ216" s="86"/>
      <c r="CR216" s="86"/>
      <c r="CS216" s="86"/>
      <c r="CT216" s="86"/>
      <c r="CU216" s="86"/>
      <c r="CV216" s="86"/>
      <c r="CW216" s="86"/>
      <c r="CX216" s="86"/>
      <c r="CY216" s="86"/>
      <c r="CZ216" s="86"/>
      <c r="DA216" s="86"/>
      <c r="DB216" s="86"/>
      <c r="DC216" s="86"/>
      <c r="DD216" s="86"/>
      <c r="DE216" s="86"/>
      <c r="DF216" s="86"/>
      <c r="DG216" s="86"/>
      <c r="DH216" s="86"/>
      <c r="DI216" s="86"/>
      <c r="DJ216" s="86"/>
      <c r="DK216" s="86"/>
      <c r="DL216" s="86"/>
      <c r="DM216" s="86"/>
      <c r="DN216" s="86"/>
      <c r="DO216" s="86"/>
      <c r="DP216" s="86"/>
      <c r="DQ216" s="86"/>
      <c r="DR216" s="86"/>
      <c r="DS216" s="86"/>
      <c r="DT216" s="86"/>
      <c r="DU216" s="86"/>
      <c r="DV216" s="86"/>
      <c r="DW216" s="86"/>
      <c r="DX216" s="86"/>
      <c r="DY216" s="86"/>
      <c r="DZ216" s="86"/>
      <c r="EA216" s="86"/>
      <c r="EB216" s="86"/>
      <c r="EC216" s="86"/>
      <c r="ED216" s="86"/>
      <c r="EE216" s="86"/>
      <c r="EF216" s="86"/>
      <c r="EG216" s="86"/>
      <c r="EH216" s="86"/>
      <c r="EI216" s="86"/>
      <c r="EJ216" s="86"/>
      <c r="EK216" s="86"/>
      <c r="EL216" s="86"/>
      <c r="EM216" s="86"/>
      <c r="EN216" s="86"/>
      <c r="EO216" s="86"/>
      <c r="EP216" s="86"/>
      <c r="EQ216" s="86"/>
      <c r="ER216" s="86"/>
      <c r="ES216" s="86"/>
      <c r="ET216" s="86"/>
      <c r="EU216" s="86"/>
      <c r="EV216" s="86"/>
      <c r="EW216" s="86"/>
      <c r="EX216" s="86"/>
      <c r="EY216" s="86"/>
      <c r="EZ216" s="86"/>
      <c r="FA216" s="86"/>
      <c r="FB216" s="86"/>
      <c r="FC216" s="86"/>
      <c r="FD216" s="86"/>
      <c r="FE216" s="86"/>
      <c r="FF216" s="86"/>
      <c r="FG216" s="86"/>
      <c r="FH216" s="86"/>
      <c r="FI216" s="86"/>
      <c r="FJ216" s="86"/>
      <c r="FK216" s="86"/>
      <c r="FL216" s="86"/>
      <c r="FM216" s="86"/>
      <c r="FN216" s="86"/>
      <c r="FO216" s="86"/>
      <c r="FP216" s="86"/>
      <c r="FQ216" s="86"/>
      <c r="FR216" s="86"/>
      <c r="FS216" s="86"/>
      <c r="FT216" s="86"/>
      <c r="FU216" s="86"/>
      <c r="FV216" s="86"/>
      <c r="FW216" s="86"/>
      <c r="FX216" s="86"/>
    </row>
    <row r="217" spans="1:180" x14ac:dyDescent="0.2">
      <c r="A217" s="30" t="s">
        <v>302</v>
      </c>
      <c r="B217" s="30" t="s">
        <v>80</v>
      </c>
      <c r="C217" s="30">
        <v>1</v>
      </c>
      <c r="D217" s="31" t="s">
        <v>8</v>
      </c>
      <c r="E217" s="30"/>
      <c r="F217" s="30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  <c r="AX217" s="86"/>
      <c r="AY217" s="86"/>
      <c r="AZ217" s="86"/>
      <c r="BA217" s="86"/>
      <c r="BB217" s="86"/>
      <c r="BC217" s="86"/>
      <c r="BD217" s="86"/>
      <c r="BE217" s="86"/>
      <c r="BF217" s="86"/>
      <c r="BG217" s="86"/>
      <c r="BH217" s="86"/>
      <c r="BI217" s="86"/>
      <c r="BJ217" s="86"/>
      <c r="BK217" s="86"/>
      <c r="BL217" s="86"/>
      <c r="BM217" s="86"/>
      <c r="BN217" s="86"/>
      <c r="BO217" s="86"/>
      <c r="BP217" s="86"/>
      <c r="BQ217" s="86"/>
      <c r="BR217" s="86"/>
      <c r="BS217" s="86"/>
      <c r="BT217" s="86"/>
      <c r="BU217" s="86"/>
      <c r="BV217" s="86"/>
      <c r="BW217" s="86"/>
      <c r="BX217" s="86"/>
      <c r="BY217" s="86"/>
      <c r="BZ217" s="86"/>
      <c r="CA217" s="86"/>
      <c r="CB217" s="86"/>
      <c r="CC217" s="86"/>
      <c r="CD217" s="86"/>
      <c r="CE217" s="86"/>
      <c r="CF217" s="86"/>
      <c r="CG217" s="86"/>
      <c r="CH217" s="86"/>
      <c r="CI217" s="86"/>
      <c r="CJ217" s="86"/>
      <c r="CK217" s="86"/>
      <c r="CL217" s="86"/>
      <c r="CM217" s="86"/>
      <c r="CN217" s="86"/>
      <c r="CO217" s="86"/>
      <c r="CP217" s="86"/>
      <c r="CQ217" s="86"/>
      <c r="CR217" s="86"/>
      <c r="CS217" s="86"/>
      <c r="CT217" s="86"/>
      <c r="CU217" s="86"/>
      <c r="CV217" s="86"/>
      <c r="CW217" s="86"/>
      <c r="CX217" s="86"/>
      <c r="CY217" s="86"/>
      <c r="CZ217" s="86"/>
      <c r="DA217" s="86"/>
      <c r="DB217" s="86"/>
      <c r="DC217" s="86"/>
      <c r="DD217" s="86"/>
      <c r="DE217" s="86"/>
      <c r="DF217" s="86"/>
      <c r="DG217" s="86"/>
      <c r="DH217" s="86"/>
      <c r="DI217" s="86"/>
      <c r="DJ217" s="86"/>
      <c r="DK217" s="86"/>
      <c r="DL217" s="86"/>
      <c r="DM217" s="86"/>
      <c r="DN217" s="86"/>
      <c r="DO217" s="86"/>
      <c r="DP217" s="86"/>
      <c r="DQ217" s="86"/>
      <c r="DR217" s="86"/>
      <c r="DS217" s="86"/>
      <c r="DT217" s="86"/>
      <c r="DU217" s="86"/>
      <c r="DV217" s="86"/>
      <c r="DW217" s="86"/>
      <c r="DX217" s="86"/>
      <c r="DY217" s="86"/>
      <c r="DZ217" s="86"/>
      <c r="EA217" s="86"/>
      <c r="EB217" s="86"/>
      <c r="EC217" s="86"/>
      <c r="ED217" s="86"/>
      <c r="EE217" s="86"/>
      <c r="EF217" s="86"/>
      <c r="EG217" s="86"/>
      <c r="EH217" s="86"/>
      <c r="EI217" s="86"/>
      <c r="EJ217" s="86"/>
      <c r="EK217" s="86"/>
      <c r="EL217" s="86"/>
      <c r="EM217" s="86"/>
      <c r="EN217" s="86"/>
      <c r="EO217" s="86"/>
      <c r="EP217" s="86"/>
      <c r="EQ217" s="86"/>
      <c r="ER217" s="86"/>
      <c r="ES217" s="86"/>
      <c r="ET217" s="86"/>
      <c r="EU217" s="86"/>
      <c r="EV217" s="86"/>
      <c r="EW217" s="86"/>
      <c r="EX217" s="86"/>
      <c r="EY217" s="86"/>
      <c r="EZ217" s="86"/>
      <c r="FA217" s="86"/>
      <c r="FB217" s="86"/>
      <c r="FC217" s="86"/>
      <c r="FD217" s="86"/>
      <c r="FE217" s="86"/>
      <c r="FF217" s="86"/>
      <c r="FG217" s="86"/>
      <c r="FH217" s="86"/>
      <c r="FI217" s="86"/>
      <c r="FJ217" s="86"/>
      <c r="FK217" s="86"/>
      <c r="FL217" s="86"/>
      <c r="FM217" s="86"/>
      <c r="FN217" s="86"/>
      <c r="FO217" s="86"/>
      <c r="FP217" s="86"/>
      <c r="FQ217" s="86"/>
      <c r="FR217" s="86"/>
      <c r="FS217" s="86"/>
      <c r="FT217" s="86"/>
      <c r="FU217" s="86"/>
      <c r="FV217" s="86"/>
      <c r="FW217" s="86"/>
      <c r="FX217" s="86"/>
    </row>
    <row r="218" spans="1:180" x14ac:dyDescent="0.2">
      <c r="A218" s="30" t="s">
        <v>303</v>
      </c>
      <c r="B218" s="30" t="s">
        <v>197</v>
      </c>
      <c r="C218" s="30">
        <v>1</v>
      </c>
      <c r="D218" s="31" t="s">
        <v>8</v>
      </c>
      <c r="E218" s="30"/>
      <c r="F218" s="30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  <c r="AX218" s="86"/>
      <c r="AY218" s="86"/>
      <c r="AZ218" s="86"/>
      <c r="BA218" s="86"/>
      <c r="BB218" s="86"/>
      <c r="BC218" s="86"/>
      <c r="BD218" s="86"/>
      <c r="BE218" s="86"/>
      <c r="BF218" s="86"/>
      <c r="BG218" s="86"/>
      <c r="BH218" s="86"/>
      <c r="BI218" s="86"/>
      <c r="BJ218" s="86"/>
      <c r="BK218" s="86"/>
      <c r="BL218" s="86"/>
      <c r="BM218" s="86"/>
      <c r="BN218" s="86"/>
      <c r="BO218" s="86"/>
      <c r="BP218" s="86"/>
      <c r="BQ218" s="86"/>
      <c r="BR218" s="86"/>
      <c r="BS218" s="86"/>
      <c r="BT218" s="86"/>
      <c r="BU218" s="86"/>
      <c r="BV218" s="86"/>
      <c r="BW218" s="86"/>
      <c r="BX218" s="86"/>
      <c r="BY218" s="86"/>
      <c r="BZ218" s="86"/>
      <c r="CA218" s="86"/>
      <c r="CB218" s="86"/>
      <c r="CC218" s="86"/>
      <c r="CD218" s="86"/>
      <c r="CE218" s="86"/>
      <c r="CF218" s="86"/>
      <c r="CG218" s="86"/>
      <c r="CH218" s="86"/>
      <c r="CI218" s="86"/>
      <c r="CJ218" s="86"/>
      <c r="CK218" s="86"/>
      <c r="CL218" s="86"/>
      <c r="CM218" s="86"/>
      <c r="CN218" s="86"/>
      <c r="CO218" s="86"/>
      <c r="CP218" s="86"/>
      <c r="CQ218" s="86"/>
      <c r="CR218" s="86"/>
      <c r="CS218" s="86"/>
      <c r="CT218" s="86"/>
      <c r="CU218" s="86"/>
      <c r="CV218" s="86"/>
      <c r="CW218" s="86"/>
      <c r="CX218" s="86"/>
      <c r="CY218" s="86"/>
      <c r="CZ218" s="86"/>
      <c r="DA218" s="86"/>
      <c r="DB218" s="86"/>
      <c r="DC218" s="86"/>
      <c r="DD218" s="86"/>
      <c r="DE218" s="86"/>
      <c r="DF218" s="86"/>
      <c r="DG218" s="86"/>
      <c r="DH218" s="86"/>
      <c r="DI218" s="86"/>
      <c r="DJ218" s="86"/>
      <c r="DK218" s="86"/>
      <c r="DL218" s="86"/>
      <c r="DM218" s="86"/>
      <c r="DN218" s="86"/>
      <c r="DO218" s="86"/>
      <c r="DP218" s="86"/>
      <c r="DQ218" s="86"/>
      <c r="DR218" s="86"/>
      <c r="DS218" s="86"/>
      <c r="DT218" s="86"/>
      <c r="DU218" s="86"/>
      <c r="DV218" s="86"/>
      <c r="DW218" s="86"/>
      <c r="DX218" s="86"/>
      <c r="DY218" s="86"/>
      <c r="DZ218" s="86"/>
      <c r="EA218" s="86"/>
      <c r="EB218" s="86"/>
      <c r="EC218" s="86"/>
      <c r="ED218" s="86"/>
      <c r="EE218" s="86"/>
      <c r="EF218" s="86"/>
      <c r="EG218" s="86"/>
      <c r="EH218" s="86"/>
      <c r="EI218" s="86"/>
      <c r="EJ218" s="86"/>
      <c r="EK218" s="86"/>
      <c r="EL218" s="86"/>
      <c r="EM218" s="86"/>
      <c r="EN218" s="86"/>
      <c r="EO218" s="86"/>
      <c r="EP218" s="86"/>
      <c r="EQ218" s="86"/>
      <c r="ER218" s="86"/>
      <c r="ES218" s="86"/>
      <c r="ET218" s="86"/>
      <c r="EU218" s="86"/>
      <c r="EV218" s="86"/>
      <c r="EW218" s="86"/>
      <c r="EX218" s="86"/>
      <c r="EY218" s="86"/>
      <c r="EZ218" s="86"/>
      <c r="FA218" s="86"/>
      <c r="FB218" s="86"/>
      <c r="FC218" s="86"/>
      <c r="FD218" s="86"/>
      <c r="FE218" s="86"/>
      <c r="FF218" s="86"/>
      <c r="FG218" s="86"/>
      <c r="FH218" s="86"/>
      <c r="FI218" s="86"/>
      <c r="FJ218" s="86"/>
      <c r="FK218" s="86"/>
      <c r="FL218" s="86"/>
      <c r="FM218" s="86"/>
      <c r="FN218" s="86"/>
      <c r="FO218" s="86"/>
      <c r="FP218" s="86"/>
      <c r="FQ218" s="86"/>
      <c r="FR218" s="86"/>
      <c r="FS218" s="86"/>
      <c r="FT218" s="86"/>
      <c r="FU218" s="86"/>
      <c r="FV218" s="86"/>
      <c r="FW218" s="86"/>
      <c r="FX218" s="86"/>
    </row>
    <row r="219" spans="1:180" x14ac:dyDescent="0.2">
      <c r="A219" s="30" t="s">
        <v>304</v>
      </c>
      <c r="B219" s="30" t="s">
        <v>197</v>
      </c>
      <c r="C219" s="30">
        <v>1</v>
      </c>
      <c r="D219" s="31" t="s">
        <v>8</v>
      </c>
      <c r="E219" s="30"/>
      <c r="F219" s="30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  <c r="AX219" s="86"/>
      <c r="AY219" s="86"/>
      <c r="AZ219" s="86"/>
      <c r="BA219" s="86"/>
      <c r="BB219" s="86"/>
      <c r="BC219" s="86"/>
      <c r="BD219" s="86"/>
      <c r="BE219" s="86"/>
      <c r="BF219" s="86"/>
      <c r="BG219" s="86"/>
      <c r="BH219" s="86"/>
      <c r="BI219" s="86"/>
      <c r="BJ219" s="86"/>
      <c r="BK219" s="86"/>
      <c r="BL219" s="86"/>
      <c r="BM219" s="86"/>
      <c r="BN219" s="86"/>
      <c r="BO219" s="86"/>
      <c r="BP219" s="86"/>
      <c r="BQ219" s="86"/>
      <c r="BR219" s="86"/>
      <c r="BS219" s="86"/>
      <c r="BT219" s="86"/>
      <c r="BU219" s="86"/>
      <c r="BV219" s="86"/>
      <c r="BW219" s="86"/>
      <c r="BX219" s="86"/>
      <c r="BY219" s="86"/>
      <c r="BZ219" s="86"/>
      <c r="CA219" s="86"/>
      <c r="CB219" s="86"/>
      <c r="CC219" s="86"/>
      <c r="CD219" s="86"/>
      <c r="CE219" s="86"/>
      <c r="CF219" s="86"/>
      <c r="CG219" s="86"/>
      <c r="CH219" s="86"/>
      <c r="CI219" s="86"/>
      <c r="CJ219" s="86"/>
      <c r="CK219" s="86"/>
      <c r="CL219" s="86"/>
      <c r="CM219" s="86"/>
      <c r="CN219" s="86"/>
      <c r="CO219" s="86"/>
      <c r="CP219" s="86"/>
      <c r="CQ219" s="86"/>
      <c r="CR219" s="86"/>
      <c r="CS219" s="86"/>
      <c r="CT219" s="86"/>
      <c r="CU219" s="86"/>
      <c r="CV219" s="86"/>
      <c r="CW219" s="86"/>
      <c r="CX219" s="86"/>
      <c r="CY219" s="86"/>
      <c r="CZ219" s="86"/>
      <c r="DA219" s="86"/>
      <c r="DB219" s="86"/>
      <c r="DC219" s="86"/>
      <c r="DD219" s="86"/>
      <c r="DE219" s="86"/>
      <c r="DF219" s="86"/>
      <c r="DG219" s="86"/>
      <c r="DH219" s="86"/>
      <c r="DI219" s="86"/>
      <c r="DJ219" s="86"/>
      <c r="DK219" s="86"/>
      <c r="DL219" s="86"/>
      <c r="DM219" s="86"/>
      <c r="DN219" s="86"/>
      <c r="DO219" s="86"/>
      <c r="DP219" s="86"/>
      <c r="DQ219" s="86"/>
      <c r="DR219" s="86"/>
      <c r="DS219" s="86"/>
      <c r="DT219" s="86"/>
      <c r="DU219" s="86"/>
      <c r="DV219" s="86"/>
      <c r="DW219" s="86"/>
      <c r="DX219" s="86"/>
      <c r="DY219" s="86"/>
      <c r="DZ219" s="86"/>
      <c r="EA219" s="86"/>
      <c r="EB219" s="86"/>
      <c r="EC219" s="86"/>
      <c r="ED219" s="86"/>
      <c r="EE219" s="86"/>
      <c r="EF219" s="86"/>
      <c r="EG219" s="86"/>
      <c r="EH219" s="86"/>
      <c r="EI219" s="86"/>
      <c r="EJ219" s="86"/>
      <c r="EK219" s="86"/>
      <c r="EL219" s="86"/>
      <c r="EM219" s="86"/>
      <c r="EN219" s="86"/>
      <c r="EO219" s="86"/>
      <c r="EP219" s="86"/>
      <c r="EQ219" s="86"/>
      <c r="ER219" s="86"/>
      <c r="ES219" s="86"/>
      <c r="ET219" s="86"/>
      <c r="EU219" s="86"/>
      <c r="EV219" s="86"/>
      <c r="EW219" s="86"/>
      <c r="EX219" s="86"/>
      <c r="EY219" s="86"/>
      <c r="EZ219" s="86"/>
      <c r="FA219" s="86"/>
      <c r="FB219" s="86"/>
      <c r="FC219" s="86"/>
      <c r="FD219" s="86"/>
      <c r="FE219" s="86"/>
      <c r="FF219" s="86"/>
      <c r="FG219" s="86"/>
      <c r="FH219" s="86"/>
      <c r="FI219" s="86"/>
      <c r="FJ219" s="86"/>
      <c r="FK219" s="86"/>
      <c r="FL219" s="86"/>
      <c r="FM219" s="86"/>
      <c r="FN219" s="86"/>
      <c r="FO219" s="86"/>
      <c r="FP219" s="86"/>
      <c r="FQ219" s="86"/>
      <c r="FR219" s="86"/>
      <c r="FS219" s="86"/>
      <c r="FT219" s="86"/>
      <c r="FU219" s="86"/>
      <c r="FV219" s="86"/>
      <c r="FW219" s="86"/>
      <c r="FX219" s="86"/>
    </row>
    <row r="220" spans="1:180" s="37" customFormat="1" x14ac:dyDescent="0.2">
      <c r="A220" s="30" t="s">
        <v>305</v>
      </c>
      <c r="B220" s="30" t="s">
        <v>197</v>
      </c>
      <c r="C220" s="30">
        <v>1</v>
      </c>
      <c r="D220" s="31" t="s">
        <v>11</v>
      </c>
      <c r="E220" s="30"/>
      <c r="F220" s="30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  <c r="AX220" s="86"/>
      <c r="AY220" s="86"/>
      <c r="AZ220" s="86"/>
      <c r="BA220" s="86"/>
      <c r="BB220" s="86"/>
      <c r="BC220" s="86"/>
      <c r="BD220" s="86"/>
      <c r="BE220" s="86"/>
      <c r="BF220" s="86"/>
      <c r="BG220" s="86"/>
      <c r="BH220" s="86"/>
      <c r="BI220" s="86"/>
      <c r="BJ220" s="86"/>
      <c r="BK220" s="86"/>
      <c r="BL220" s="86"/>
      <c r="BM220" s="86"/>
      <c r="BN220" s="86"/>
      <c r="BO220" s="86"/>
      <c r="BP220" s="86"/>
      <c r="BQ220" s="86"/>
      <c r="BR220" s="86"/>
      <c r="BS220" s="86"/>
      <c r="BT220" s="86"/>
      <c r="BU220" s="86"/>
      <c r="BV220" s="86"/>
      <c r="BW220" s="86"/>
      <c r="BX220" s="86"/>
      <c r="BY220" s="86"/>
      <c r="BZ220" s="86"/>
      <c r="CA220" s="86"/>
      <c r="CB220" s="86"/>
      <c r="CC220" s="86"/>
      <c r="CD220" s="86"/>
      <c r="CE220" s="86"/>
      <c r="CF220" s="86"/>
      <c r="CG220" s="86"/>
      <c r="CH220" s="86"/>
      <c r="CI220" s="86"/>
      <c r="CJ220" s="86"/>
      <c r="CK220" s="86"/>
      <c r="CL220" s="86"/>
      <c r="CM220" s="86"/>
      <c r="CN220" s="86"/>
      <c r="CO220" s="86"/>
      <c r="CP220" s="86"/>
      <c r="CQ220" s="86"/>
      <c r="CR220" s="86"/>
      <c r="CS220" s="86"/>
      <c r="CT220" s="86"/>
      <c r="CU220" s="86"/>
      <c r="CV220" s="86"/>
      <c r="CW220" s="86"/>
      <c r="CX220" s="86"/>
      <c r="CY220" s="86"/>
      <c r="CZ220" s="86"/>
      <c r="DA220" s="86"/>
      <c r="DB220" s="86"/>
      <c r="DC220" s="86"/>
      <c r="DD220" s="86"/>
      <c r="DE220" s="86"/>
      <c r="DF220" s="86"/>
      <c r="DG220" s="86"/>
      <c r="DH220" s="86"/>
      <c r="DI220" s="86"/>
      <c r="DJ220" s="86"/>
      <c r="DK220" s="86"/>
      <c r="DL220" s="86"/>
      <c r="DM220" s="86"/>
      <c r="DN220" s="86"/>
      <c r="DO220" s="86"/>
      <c r="DP220" s="86"/>
      <c r="DQ220" s="86"/>
      <c r="DR220" s="86"/>
      <c r="DS220" s="86"/>
      <c r="DT220" s="86"/>
      <c r="DU220" s="86"/>
      <c r="DV220" s="86"/>
      <c r="DW220" s="86"/>
      <c r="DX220" s="86"/>
      <c r="DY220" s="86"/>
      <c r="DZ220" s="86"/>
      <c r="EA220" s="86"/>
      <c r="EB220" s="86"/>
      <c r="EC220" s="86"/>
      <c r="ED220" s="86"/>
      <c r="EE220" s="86"/>
      <c r="EF220" s="86"/>
      <c r="EG220" s="86"/>
      <c r="EH220" s="86"/>
      <c r="EI220" s="86"/>
      <c r="EJ220" s="86"/>
      <c r="EK220" s="86"/>
      <c r="EL220" s="86"/>
      <c r="EM220" s="86"/>
      <c r="EN220" s="86"/>
      <c r="EO220" s="86"/>
      <c r="EP220" s="86"/>
      <c r="EQ220" s="86"/>
      <c r="ER220" s="86"/>
      <c r="ES220" s="86"/>
      <c r="ET220" s="86"/>
      <c r="EU220" s="86"/>
      <c r="EV220" s="86"/>
      <c r="EW220" s="86"/>
      <c r="EX220" s="86"/>
      <c r="EY220" s="86"/>
      <c r="EZ220" s="86"/>
      <c r="FA220" s="86"/>
      <c r="FB220" s="86"/>
      <c r="FC220" s="86"/>
      <c r="FD220" s="86"/>
      <c r="FE220" s="86"/>
      <c r="FF220" s="86"/>
      <c r="FG220" s="86"/>
      <c r="FH220" s="86"/>
      <c r="FI220" s="86"/>
      <c r="FJ220" s="86"/>
      <c r="FK220" s="86"/>
      <c r="FL220" s="86"/>
      <c r="FM220" s="86"/>
      <c r="FN220" s="86"/>
      <c r="FO220" s="86"/>
      <c r="FP220" s="86"/>
      <c r="FQ220" s="86"/>
      <c r="FR220" s="86"/>
      <c r="FS220" s="86"/>
      <c r="FT220" s="86"/>
      <c r="FU220" s="86"/>
      <c r="FV220" s="86"/>
      <c r="FW220" s="86"/>
      <c r="FX220" s="86"/>
    </row>
    <row r="221" spans="1:180" x14ac:dyDescent="0.2">
      <c r="A221" s="30" t="s">
        <v>306</v>
      </c>
      <c r="B221" s="30" t="s">
        <v>298</v>
      </c>
      <c r="C221" s="30">
        <v>1</v>
      </c>
      <c r="D221" s="31" t="s">
        <v>8</v>
      </c>
      <c r="E221" s="30"/>
      <c r="F221" s="30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  <c r="AX221" s="86"/>
      <c r="AY221" s="86"/>
      <c r="AZ221" s="86"/>
      <c r="BA221" s="86"/>
      <c r="BB221" s="86"/>
      <c r="BC221" s="86"/>
      <c r="BD221" s="86"/>
      <c r="BE221" s="86"/>
      <c r="BF221" s="86"/>
      <c r="BG221" s="86"/>
      <c r="BH221" s="86"/>
      <c r="BI221" s="86"/>
      <c r="BJ221" s="86"/>
      <c r="BK221" s="86"/>
      <c r="BL221" s="86"/>
      <c r="BM221" s="86"/>
      <c r="BN221" s="86"/>
      <c r="BO221" s="86"/>
      <c r="BP221" s="86"/>
      <c r="BQ221" s="86"/>
      <c r="BR221" s="86"/>
      <c r="BS221" s="86"/>
      <c r="BT221" s="86"/>
      <c r="BU221" s="86"/>
      <c r="BV221" s="86"/>
      <c r="BW221" s="86"/>
      <c r="BX221" s="86"/>
      <c r="BY221" s="86"/>
      <c r="BZ221" s="86"/>
      <c r="CA221" s="86"/>
      <c r="CB221" s="86"/>
      <c r="CC221" s="86"/>
      <c r="CD221" s="86"/>
      <c r="CE221" s="86"/>
      <c r="CF221" s="86"/>
      <c r="CG221" s="86"/>
      <c r="CH221" s="86"/>
      <c r="CI221" s="86"/>
      <c r="CJ221" s="86"/>
      <c r="CK221" s="86"/>
      <c r="CL221" s="86"/>
      <c r="CM221" s="86"/>
      <c r="CN221" s="86"/>
      <c r="CO221" s="86"/>
      <c r="CP221" s="86"/>
      <c r="CQ221" s="86"/>
      <c r="CR221" s="86"/>
      <c r="CS221" s="86"/>
      <c r="CT221" s="86"/>
      <c r="CU221" s="86"/>
      <c r="CV221" s="86"/>
      <c r="CW221" s="86"/>
      <c r="CX221" s="86"/>
      <c r="CY221" s="86"/>
      <c r="CZ221" s="86"/>
      <c r="DA221" s="86"/>
      <c r="DB221" s="86"/>
      <c r="DC221" s="86"/>
      <c r="DD221" s="86"/>
      <c r="DE221" s="86"/>
      <c r="DF221" s="86"/>
      <c r="DG221" s="86"/>
      <c r="DH221" s="86"/>
      <c r="DI221" s="86"/>
      <c r="DJ221" s="86"/>
      <c r="DK221" s="86"/>
      <c r="DL221" s="86"/>
      <c r="DM221" s="86"/>
      <c r="DN221" s="86"/>
      <c r="DO221" s="86"/>
      <c r="DP221" s="86"/>
      <c r="DQ221" s="86"/>
      <c r="DR221" s="86"/>
      <c r="DS221" s="86"/>
      <c r="DT221" s="86"/>
      <c r="DU221" s="86"/>
      <c r="DV221" s="86"/>
      <c r="DW221" s="86"/>
      <c r="DX221" s="86"/>
      <c r="DY221" s="86"/>
      <c r="DZ221" s="86"/>
      <c r="EA221" s="86"/>
      <c r="EB221" s="86"/>
      <c r="EC221" s="86"/>
      <c r="ED221" s="86"/>
      <c r="EE221" s="86"/>
      <c r="EF221" s="86"/>
      <c r="EG221" s="86"/>
      <c r="EH221" s="86"/>
      <c r="EI221" s="86"/>
      <c r="EJ221" s="86"/>
      <c r="EK221" s="86"/>
      <c r="EL221" s="86"/>
      <c r="EM221" s="86"/>
      <c r="EN221" s="86"/>
      <c r="EO221" s="86"/>
      <c r="EP221" s="86"/>
      <c r="EQ221" s="86"/>
      <c r="ER221" s="86"/>
      <c r="ES221" s="86"/>
      <c r="ET221" s="86"/>
      <c r="EU221" s="86"/>
      <c r="EV221" s="86"/>
      <c r="EW221" s="86"/>
      <c r="EX221" s="86"/>
      <c r="EY221" s="86"/>
      <c r="EZ221" s="86"/>
      <c r="FA221" s="86"/>
      <c r="FB221" s="86"/>
      <c r="FC221" s="86"/>
      <c r="FD221" s="86"/>
      <c r="FE221" s="86"/>
      <c r="FF221" s="86"/>
      <c r="FG221" s="86"/>
      <c r="FH221" s="86"/>
      <c r="FI221" s="86"/>
      <c r="FJ221" s="86"/>
      <c r="FK221" s="86"/>
      <c r="FL221" s="86"/>
      <c r="FM221" s="86"/>
      <c r="FN221" s="86"/>
      <c r="FO221" s="86"/>
      <c r="FP221" s="86"/>
      <c r="FQ221" s="86"/>
      <c r="FR221" s="86"/>
      <c r="FS221" s="86"/>
      <c r="FT221" s="86"/>
      <c r="FU221" s="86"/>
      <c r="FV221" s="86"/>
      <c r="FW221" s="86"/>
      <c r="FX221" s="86"/>
    </row>
    <row r="222" spans="1:180" x14ac:dyDescent="0.2">
      <c r="A222" s="30" t="s">
        <v>307</v>
      </c>
      <c r="B222" s="30" t="s">
        <v>308</v>
      </c>
      <c r="C222" s="30">
        <v>1</v>
      </c>
      <c r="D222" s="31" t="s">
        <v>8</v>
      </c>
      <c r="E222" s="30"/>
      <c r="F222" s="30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  <c r="AX222" s="86"/>
      <c r="AY222" s="86"/>
      <c r="AZ222" s="86"/>
      <c r="BA222" s="86"/>
      <c r="BB222" s="86"/>
      <c r="BC222" s="86"/>
      <c r="BD222" s="86"/>
      <c r="BE222" s="86"/>
      <c r="BF222" s="86"/>
      <c r="BG222" s="86"/>
      <c r="BH222" s="86"/>
      <c r="BI222" s="86"/>
      <c r="BJ222" s="86"/>
      <c r="BK222" s="86"/>
      <c r="BL222" s="86"/>
      <c r="BM222" s="86"/>
      <c r="BN222" s="86"/>
      <c r="BO222" s="86"/>
      <c r="BP222" s="86"/>
      <c r="BQ222" s="86"/>
      <c r="BR222" s="86"/>
      <c r="BS222" s="86"/>
      <c r="BT222" s="86"/>
      <c r="BU222" s="86"/>
      <c r="BV222" s="86"/>
      <c r="BW222" s="86"/>
      <c r="BX222" s="86"/>
      <c r="BY222" s="86"/>
      <c r="BZ222" s="86"/>
      <c r="CA222" s="86"/>
      <c r="CB222" s="86"/>
      <c r="CC222" s="86"/>
      <c r="CD222" s="86"/>
      <c r="CE222" s="86"/>
      <c r="CF222" s="86"/>
      <c r="CG222" s="86"/>
      <c r="CH222" s="86"/>
      <c r="CI222" s="86"/>
      <c r="CJ222" s="86"/>
      <c r="CK222" s="86"/>
      <c r="CL222" s="86"/>
      <c r="CM222" s="86"/>
      <c r="CN222" s="86"/>
      <c r="CO222" s="86"/>
      <c r="CP222" s="86"/>
      <c r="CQ222" s="86"/>
      <c r="CR222" s="86"/>
      <c r="CS222" s="86"/>
      <c r="CT222" s="86"/>
      <c r="CU222" s="86"/>
      <c r="CV222" s="86"/>
      <c r="CW222" s="86"/>
      <c r="CX222" s="86"/>
      <c r="CY222" s="86"/>
      <c r="CZ222" s="86"/>
      <c r="DA222" s="86"/>
      <c r="DB222" s="86"/>
      <c r="DC222" s="86"/>
      <c r="DD222" s="86"/>
      <c r="DE222" s="86"/>
      <c r="DF222" s="86"/>
      <c r="DG222" s="86"/>
      <c r="DH222" s="86"/>
      <c r="DI222" s="86"/>
      <c r="DJ222" s="86"/>
      <c r="DK222" s="86"/>
      <c r="DL222" s="86"/>
      <c r="DM222" s="86"/>
      <c r="DN222" s="86"/>
      <c r="DO222" s="86"/>
      <c r="DP222" s="86"/>
      <c r="DQ222" s="86"/>
      <c r="DR222" s="86"/>
      <c r="DS222" s="86"/>
      <c r="DT222" s="86"/>
      <c r="DU222" s="86"/>
      <c r="DV222" s="86"/>
      <c r="DW222" s="86"/>
      <c r="DX222" s="86"/>
      <c r="DY222" s="86"/>
      <c r="DZ222" s="86"/>
      <c r="EA222" s="86"/>
      <c r="EB222" s="86"/>
      <c r="EC222" s="86"/>
      <c r="ED222" s="86"/>
      <c r="EE222" s="86"/>
      <c r="EF222" s="86"/>
      <c r="EG222" s="86"/>
      <c r="EH222" s="86"/>
      <c r="EI222" s="86"/>
      <c r="EJ222" s="86"/>
      <c r="EK222" s="86"/>
      <c r="EL222" s="86"/>
      <c r="EM222" s="86"/>
      <c r="EN222" s="86"/>
      <c r="EO222" s="86"/>
      <c r="EP222" s="86"/>
      <c r="EQ222" s="86"/>
      <c r="ER222" s="86"/>
      <c r="ES222" s="86"/>
      <c r="ET222" s="86"/>
      <c r="EU222" s="86"/>
      <c r="EV222" s="86"/>
      <c r="EW222" s="86"/>
      <c r="EX222" s="86"/>
      <c r="EY222" s="86"/>
      <c r="EZ222" s="86"/>
      <c r="FA222" s="86"/>
      <c r="FB222" s="86"/>
      <c r="FC222" s="86"/>
      <c r="FD222" s="86"/>
      <c r="FE222" s="86"/>
      <c r="FF222" s="86"/>
      <c r="FG222" s="86"/>
      <c r="FH222" s="86"/>
      <c r="FI222" s="86"/>
      <c r="FJ222" s="86"/>
      <c r="FK222" s="86"/>
      <c r="FL222" s="86"/>
      <c r="FM222" s="86"/>
      <c r="FN222" s="86"/>
      <c r="FO222" s="86"/>
      <c r="FP222" s="86"/>
      <c r="FQ222" s="86"/>
      <c r="FR222" s="86"/>
      <c r="FS222" s="86"/>
      <c r="FT222" s="86"/>
      <c r="FU222" s="86"/>
      <c r="FV222" s="86"/>
      <c r="FW222" s="86"/>
      <c r="FX222" s="86"/>
    </row>
    <row r="223" spans="1:180" x14ac:dyDescent="0.2">
      <c r="A223" s="30" t="s">
        <v>309</v>
      </c>
      <c r="B223" s="30" t="s">
        <v>197</v>
      </c>
      <c r="C223" s="30">
        <v>1</v>
      </c>
      <c r="D223" s="31" t="s">
        <v>8</v>
      </c>
      <c r="E223" s="30"/>
      <c r="F223" s="30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</row>
    <row r="224" spans="1:180" x14ac:dyDescent="0.2">
      <c r="A224" s="30" t="s">
        <v>310</v>
      </c>
      <c r="B224" s="30" t="s">
        <v>80</v>
      </c>
      <c r="C224" s="30">
        <v>1</v>
      </c>
      <c r="D224" s="31" t="s">
        <v>11</v>
      </c>
      <c r="E224" s="30"/>
      <c r="F224" s="30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  <c r="AX224" s="86"/>
      <c r="AY224" s="86"/>
      <c r="AZ224" s="86"/>
      <c r="BA224" s="86"/>
      <c r="BB224" s="86"/>
      <c r="BC224" s="86"/>
      <c r="BD224" s="86"/>
      <c r="BE224" s="86"/>
      <c r="BF224" s="86"/>
      <c r="BG224" s="86"/>
      <c r="BH224" s="86"/>
      <c r="BI224" s="86"/>
      <c r="BJ224" s="86"/>
      <c r="BK224" s="86"/>
      <c r="BL224" s="86"/>
      <c r="BM224" s="86"/>
      <c r="BN224" s="86"/>
      <c r="BO224" s="86"/>
      <c r="BP224" s="86"/>
      <c r="BQ224" s="86"/>
      <c r="BR224" s="86"/>
      <c r="BS224" s="86"/>
      <c r="BT224" s="86"/>
      <c r="BU224" s="86"/>
      <c r="BV224" s="86"/>
      <c r="BW224" s="86"/>
      <c r="BX224" s="86"/>
      <c r="BY224" s="86"/>
      <c r="BZ224" s="86"/>
      <c r="CA224" s="86"/>
      <c r="CB224" s="86"/>
      <c r="CC224" s="86"/>
      <c r="CD224" s="86"/>
      <c r="CE224" s="86"/>
      <c r="CF224" s="86"/>
      <c r="CG224" s="86"/>
      <c r="CH224" s="86"/>
      <c r="CI224" s="86"/>
      <c r="CJ224" s="86"/>
      <c r="CK224" s="86"/>
      <c r="CL224" s="86"/>
      <c r="CM224" s="86"/>
      <c r="CN224" s="86"/>
      <c r="CO224" s="86"/>
      <c r="CP224" s="86"/>
      <c r="CQ224" s="86"/>
      <c r="CR224" s="86"/>
      <c r="CS224" s="86"/>
      <c r="CT224" s="86"/>
      <c r="CU224" s="86"/>
      <c r="CV224" s="86"/>
      <c r="CW224" s="86"/>
      <c r="CX224" s="86"/>
      <c r="CY224" s="86"/>
      <c r="CZ224" s="86"/>
      <c r="DA224" s="86"/>
      <c r="DB224" s="86"/>
      <c r="DC224" s="86"/>
      <c r="DD224" s="86"/>
      <c r="DE224" s="86"/>
      <c r="DF224" s="86"/>
      <c r="DG224" s="86"/>
      <c r="DH224" s="86"/>
      <c r="DI224" s="86"/>
      <c r="DJ224" s="86"/>
      <c r="DK224" s="86"/>
      <c r="DL224" s="86"/>
      <c r="DM224" s="86"/>
      <c r="DN224" s="86"/>
      <c r="DO224" s="86"/>
      <c r="DP224" s="86"/>
      <c r="DQ224" s="86"/>
      <c r="DR224" s="86"/>
      <c r="DS224" s="86"/>
      <c r="DT224" s="86"/>
      <c r="DU224" s="86"/>
      <c r="DV224" s="86"/>
      <c r="DW224" s="86"/>
      <c r="DX224" s="86"/>
      <c r="DY224" s="86"/>
      <c r="DZ224" s="86"/>
      <c r="EA224" s="86"/>
      <c r="EB224" s="86"/>
      <c r="EC224" s="86"/>
      <c r="ED224" s="86"/>
      <c r="EE224" s="86"/>
      <c r="EF224" s="86"/>
      <c r="EG224" s="86"/>
      <c r="EH224" s="86"/>
      <c r="EI224" s="86"/>
      <c r="EJ224" s="86"/>
      <c r="EK224" s="86"/>
      <c r="EL224" s="86"/>
      <c r="EM224" s="86"/>
      <c r="EN224" s="86"/>
      <c r="EO224" s="86"/>
      <c r="EP224" s="86"/>
      <c r="EQ224" s="86"/>
      <c r="ER224" s="86"/>
      <c r="ES224" s="86"/>
      <c r="ET224" s="86"/>
      <c r="EU224" s="86"/>
      <c r="EV224" s="86"/>
      <c r="EW224" s="86"/>
      <c r="EX224" s="86"/>
      <c r="EY224" s="86"/>
      <c r="EZ224" s="86"/>
      <c r="FA224" s="86"/>
      <c r="FB224" s="86"/>
      <c r="FC224" s="86"/>
      <c r="FD224" s="86"/>
      <c r="FE224" s="86"/>
      <c r="FF224" s="86"/>
      <c r="FG224" s="86"/>
      <c r="FH224" s="86"/>
      <c r="FI224" s="86"/>
      <c r="FJ224" s="86"/>
      <c r="FK224" s="86"/>
      <c r="FL224" s="86"/>
      <c r="FM224" s="86"/>
      <c r="FN224" s="86"/>
      <c r="FO224" s="86"/>
      <c r="FP224" s="86"/>
      <c r="FQ224" s="86"/>
      <c r="FR224" s="86"/>
      <c r="FS224" s="86"/>
      <c r="FT224" s="86"/>
      <c r="FU224" s="86"/>
      <c r="FV224" s="86"/>
      <c r="FW224" s="86"/>
      <c r="FX224" s="86"/>
    </row>
    <row r="225" spans="1:180" x14ac:dyDescent="0.2">
      <c r="A225" s="30" t="s">
        <v>311</v>
      </c>
      <c r="B225" s="30" t="s">
        <v>312</v>
      </c>
      <c r="C225" s="30">
        <v>1</v>
      </c>
      <c r="D225" s="31" t="s">
        <v>11</v>
      </c>
      <c r="E225" s="30"/>
      <c r="F225" s="30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  <c r="AX225" s="86"/>
      <c r="AY225" s="86"/>
      <c r="AZ225" s="86"/>
      <c r="BA225" s="86"/>
      <c r="BB225" s="86"/>
      <c r="BC225" s="86"/>
      <c r="BD225" s="86"/>
      <c r="BE225" s="86"/>
      <c r="BF225" s="86"/>
      <c r="BG225" s="86"/>
      <c r="BH225" s="86"/>
      <c r="BI225" s="86"/>
      <c r="BJ225" s="86"/>
      <c r="BK225" s="86"/>
      <c r="BL225" s="86"/>
      <c r="BM225" s="86"/>
      <c r="BN225" s="86"/>
      <c r="BO225" s="86"/>
      <c r="BP225" s="86"/>
      <c r="BQ225" s="86"/>
      <c r="BR225" s="86"/>
      <c r="BS225" s="86"/>
      <c r="BT225" s="86"/>
      <c r="BU225" s="86"/>
      <c r="BV225" s="86"/>
      <c r="BW225" s="86"/>
      <c r="BX225" s="86"/>
      <c r="BY225" s="86"/>
      <c r="BZ225" s="86"/>
      <c r="CA225" s="86"/>
      <c r="CB225" s="86"/>
      <c r="CC225" s="86"/>
      <c r="CD225" s="86"/>
      <c r="CE225" s="86"/>
      <c r="CF225" s="86"/>
      <c r="CG225" s="86"/>
      <c r="CH225" s="86"/>
      <c r="CI225" s="86"/>
      <c r="CJ225" s="86"/>
      <c r="CK225" s="86"/>
      <c r="CL225" s="86"/>
      <c r="CM225" s="86"/>
      <c r="CN225" s="86"/>
      <c r="CO225" s="86"/>
      <c r="CP225" s="86"/>
      <c r="CQ225" s="86"/>
      <c r="CR225" s="86"/>
      <c r="CS225" s="86"/>
      <c r="CT225" s="86"/>
      <c r="CU225" s="86"/>
      <c r="CV225" s="86"/>
      <c r="CW225" s="86"/>
      <c r="CX225" s="86"/>
      <c r="CY225" s="86"/>
      <c r="CZ225" s="86"/>
      <c r="DA225" s="86"/>
      <c r="DB225" s="86"/>
      <c r="DC225" s="86"/>
      <c r="DD225" s="86"/>
      <c r="DE225" s="86"/>
      <c r="DF225" s="86"/>
      <c r="DG225" s="86"/>
      <c r="DH225" s="86"/>
      <c r="DI225" s="86"/>
      <c r="DJ225" s="86"/>
      <c r="DK225" s="86"/>
      <c r="DL225" s="86"/>
      <c r="DM225" s="86"/>
      <c r="DN225" s="86"/>
      <c r="DO225" s="86"/>
      <c r="DP225" s="86"/>
      <c r="DQ225" s="86"/>
      <c r="DR225" s="86"/>
      <c r="DS225" s="86"/>
      <c r="DT225" s="86"/>
      <c r="DU225" s="86"/>
      <c r="DV225" s="86"/>
      <c r="DW225" s="86"/>
      <c r="DX225" s="86"/>
      <c r="DY225" s="86"/>
      <c r="DZ225" s="86"/>
      <c r="EA225" s="86"/>
      <c r="EB225" s="86"/>
      <c r="EC225" s="86"/>
      <c r="ED225" s="86"/>
      <c r="EE225" s="86"/>
      <c r="EF225" s="86"/>
      <c r="EG225" s="86"/>
      <c r="EH225" s="86"/>
      <c r="EI225" s="86"/>
      <c r="EJ225" s="86"/>
      <c r="EK225" s="86"/>
      <c r="EL225" s="86"/>
      <c r="EM225" s="86"/>
      <c r="EN225" s="86"/>
      <c r="EO225" s="86"/>
      <c r="EP225" s="86"/>
      <c r="EQ225" s="86"/>
      <c r="ER225" s="86"/>
      <c r="ES225" s="86"/>
      <c r="ET225" s="86"/>
      <c r="EU225" s="86"/>
      <c r="EV225" s="86"/>
      <c r="EW225" s="86"/>
      <c r="EX225" s="86"/>
      <c r="EY225" s="86"/>
      <c r="EZ225" s="86"/>
      <c r="FA225" s="86"/>
      <c r="FB225" s="86"/>
      <c r="FC225" s="86"/>
      <c r="FD225" s="86"/>
      <c r="FE225" s="86"/>
      <c r="FF225" s="86"/>
      <c r="FG225" s="86"/>
      <c r="FH225" s="86"/>
      <c r="FI225" s="86"/>
      <c r="FJ225" s="86"/>
      <c r="FK225" s="86"/>
      <c r="FL225" s="86"/>
      <c r="FM225" s="86"/>
      <c r="FN225" s="86"/>
      <c r="FO225" s="86"/>
      <c r="FP225" s="86"/>
      <c r="FQ225" s="86"/>
      <c r="FR225" s="86"/>
      <c r="FS225" s="86"/>
      <c r="FT225" s="86"/>
      <c r="FU225" s="86"/>
      <c r="FV225" s="86"/>
      <c r="FW225" s="86"/>
      <c r="FX225" s="86"/>
    </row>
    <row r="226" spans="1:180" x14ac:dyDescent="0.2">
      <c r="A226" s="30" t="s">
        <v>313</v>
      </c>
      <c r="B226" s="30" t="s">
        <v>120</v>
      </c>
      <c r="C226" s="30">
        <v>1</v>
      </c>
      <c r="D226" s="31" t="s">
        <v>8</v>
      </c>
      <c r="E226" s="30"/>
      <c r="F226" s="30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  <c r="AX226" s="86"/>
      <c r="AY226" s="86"/>
      <c r="AZ226" s="86"/>
      <c r="BA226" s="86"/>
      <c r="BB226" s="86"/>
      <c r="BC226" s="86"/>
      <c r="BD226" s="86"/>
      <c r="BE226" s="86"/>
      <c r="BF226" s="86"/>
      <c r="BG226" s="86"/>
      <c r="BH226" s="86"/>
      <c r="BI226" s="86"/>
      <c r="BJ226" s="86"/>
      <c r="BK226" s="86"/>
      <c r="BL226" s="86"/>
      <c r="BM226" s="86"/>
      <c r="BN226" s="86"/>
      <c r="BO226" s="86"/>
      <c r="BP226" s="86"/>
      <c r="BQ226" s="86"/>
      <c r="BR226" s="86"/>
      <c r="BS226" s="86"/>
      <c r="BT226" s="86"/>
      <c r="BU226" s="86"/>
      <c r="BV226" s="86"/>
      <c r="BW226" s="86"/>
      <c r="BX226" s="86"/>
      <c r="BY226" s="86"/>
      <c r="BZ226" s="86"/>
      <c r="CA226" s="86"/>
      <c r="CB226" s="86"/>
      <c r="CC226" s="86"/>
      <c r="CD226" s="86"/>
      <c r="CE226" s="86"/>
      <c r="CF226" s="86"/>
      <c r="CG226" s="86"/>
      <c r="CH226" s="86"/>
      <c r="CI226" s="86"/>
      <c r="CJ226" s="86"/>
      <c r="CK226" s="86"/>
      <c r="CL226" s="86"/>
      <c r="CM226" s="86"/>
      <c r="CN226" s="86"/>
      <c r="CO226" s="86"/>
      <c r="CP226" s="86"/>
      <c r="CQ226" s="86"/>
      <c r="CR226" s="86"/>
      <c r="CS226" s="86"/>
      <c r="CT226" s="86"/>
      <c r="CU226" s="86"/>
      <c r="CV226" s="86"/>
      <c r="CW226" s="86"/>
      <c r="CX226" s="86"/>
      <c r="CY226" s="86"/>
      <c r="CZ226" s="86"/>
      <c r="DA226" s="86"/>
      <c r="DB226" s="86"/>
      <c r="DC226" s="86"/>
      <c r="DD226" s="86"/>
      <c r="DE226" s="86"/>
      <c r="DF226" s="86"/>
      <c r="DG226" s="86"/>
      <c r="DH226" s="86"/>
      <c r="DI226" s="86"/>
      <c r="DJ226" s="86"/>
      <c r="DK226" s="86"/>
      <c r="DL226" s="86"/>
      <c r="DM226" s="86"/>
      <c r="DN226" s="86"/>
      <c r="DO226" s="86"/>
      <c r="DP226" s="86"/>
      <c r="DQ226" s="86"/>
      <c r="DR226" s="86"/>
      <c r="DS226" s="86"/>
      <c r="DT226" s="86"/>
      <c r="DU226" s="86"/>
      <c r="DV226" s="86"/>
      <c r="DW226" s="86"/>
      <c r="DX226" s="86"/>
      <c r="DY226" s="86"/>
      <c r="DZ226" s="86"/>
      <c r="EA226" s="86"/>
      <c r="EB226" s="86"/>
      <c r="EC226" s="86"/>
      <c r="ED226" s="86"/>
      <c r="EE226" s="86"/>
      <c r="EF226" s="86"/>
      <c r="EG226" s="86"/>
      <c r="EH226" s="86"/>
      <c r="EI226" s="86"/>
      <c r="EJ226" s="86"/>
      <c r="EK226" s="86"/>
      <c r="EL226" s="86"/>
      <c r="EM226" s="86"/>
      <c r="EN226" s="86"/>
      <c r="EO226" s="86"/>
      <c r="EP226" s="86"/>
      <c r="EQ226" s="86"/>
      <c r="ER226" s="86"/>
      <c r="ES226" s="86"/>
      <c r="ET226" s="86"/>
      <c r="EU226" s="86"/>
      <c r="EV226" s="86"/>
      <c r="EW226" s="86"/>
      <c r="EX226" s="86"/>
      <c r="EY226" s="86"/>
      <c r="EZ226" s="86"/>
      <c r="FA226" s="86"/>
      <c r="FB226" s="86"/>
      <c r="FC226" s="86"/>
      <c r="FD226" s="86"/>
      <c r="FE226" s="86"/>
      <c r="FF226" s="86"/>
      <c r="FG226" s="86"/>
      <c r="FH226" s="86"/>
      <c r="FI226" s="86"/>
      <c r="FJ226" s="86"/>
      <c r="FK226" s="86"/>
      <c r="FL226" s="86"/>
      <c r="FM226" s="86"/>
      <c r="FN226" s="86"/>
      <c r="FO226" s="86"/>
      <c r="FP226" s="86"/>
      <c r="FQ226" s="86"/>
      <c r="FR226" s="86"/>
      <c r="FS226" s="86"/>
      <c r="FT226" s="86"/>
      <c r="FU226" s="86"/>
      <c r="FV226" s="86"/>
      <c r="FW226" s="86"/>
      <c r="FX226" s="86"/>
    </row>
    <row r="227" spans="1:180" x14ac:dyDescent="0.2">
      <c r="A227" s="30" t="s">
        <v>314</v>
      </c>
      <c r="B227" s="30" t="s">
        <v>35</v>
      </c>
      <c r="C227" s="30">
        <v>1</v>
      </c>
      <c r="D227" s="31" t="s">
        <v>8</v>
      </c>
      <c r="E227" s="30"/>
      <c r="F227" s="30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  <c r="CJ227" s="86"/>
      <c r="CK227" s="86"/>
      <c r="CL227" s="86"/>
      <c r="CM227" s="86"/>
      <c r="CN227" s="86"/>
      <c r="CO227" s="86"/>
      <c r="CP227" s="86"/>
      <c r="CQ227" s="86"/>
      <c r="CR227" s="86"/>
      <c r="CS227" s="86"/>
      <c r="CT227" s="86"/>
      <c r="CU227" s="86"/>
      <c r="CV227" s="86"/>
      <c r="CW227" s="86"/>
      <c r="CX227" s="86"/>
      <c r="CY227" s="86"/>
      <c r="CZ227" s="86"/>
      <c r="DA227" s="86"/>
      <c r="DB227" s="86"/>
      <c r="DC227" s="86"/>
      <c r="DD227" s="86"/>
      <c r="DE227" s="86"/>
      <c r="DF227" s="86"/>
      <c r="DG227" s="86"/>
      <c r="DH227" s="86"/>
      <c r="DI227" s="86"/>
      <c r="DJ227" s="86"/>
      <c r="DK227" s="86"/>
      <c r="DL227" s="86"/>
      <c r="DM227" s="86"/>
      <c r="DN227" s="86"/>
      <c r="DO227" s="86"/>
      <c r="DP227" s="86"/>
      <c r="DQ227" s="86"/>
      <c r="DR227" s="86"/>
      <c r="DS227" s="86"/>
      <c r="DT227" s="86"/>
      <c r="DU227" s="86"/>
      <c r="DV227" s="86"/>
      <c r="DW227" s="86"/>
      <c r="DX227" s="86"/>
      <c r="DY227" s="86"/>
      <c r="DZ227" s="86"/>
      <c r="EA227" s="86"/>
      <c r="EB227" s="86"/>
      <c r="EC227" s="86"/>
      <c r="ED227" s="86"/>
      <c r="EE227" s="86"/>
      <c r="EF227" s="86"/>
      <c r="EG227" s="86"/>
      <c r="EH227" s="86"/>
      <c r="EI227" s="86"/>
      <c r="EJ227" s="86"/>
      <c r="EK227" s="86"/>
      <c r="EL227" s="86"/>
      <c r="EM227" s="86"/>
      <c r="EN227" s="86"/>
      <c r="EO227" s="86"/>
      <c r="EP227" s="86"/>
      <c r="EQ227" s="86"/>
      <c r="ER227" s="86"/>
      <c r="ES227" s="86"/>
      <c r="ET227" s="86"/>
      <c r="EU227" s="86"/>
      <c r="EV227" s="86"/>
      <c r="EW227" s="86"/>
      <c r="EX227" s="86"/>
      <c r="EY227" s="86"/>
      <c r="EZ227" s="86"/>
      <c r="FA227" s="86"/>
      <c r="FB227" s="86"/>
      <c r="FC227" s="86"/>
      <c r="FD227" s="86"/>
      <c r="FE227" s="86"/>
      <c r="FF227" s="86"/>
      <c r="FG227" s="86"/>
      <c r="FH227" s="86"/>
      <c r="FI227" s="86"/>
      <c r="FJ227" s="86"/>
      <c r="FK227" s="86"/>
      <c r="FL227" s="86"/>
      <c r="FM227" s="86"/>
      <c r="FN227" s="86"/>
      <c r="FO227" s="86"/>
      <c r="FP227" s="86"/>
      <c r="FQ227" s="86"/>
      <c r="FR227" s="86"/>
      <c r="FS227" s="86"/>
      <c r="FT227" s="86"/>
      <c r="FU227" s="86"/>
      <c r="FV227" s="86"/>
      <c r="FW227" s="86"/>
      <c r="FX227" s="86"/>
    </row>
    <row r="228" spans="1:180" x14ac:dyDescent="0.2">
      <c r="A228" s="30" t="s">
        <v>315</v>
      </c>
      <c r="B228" s="30" t="s">
        <v>15</v>
      </c>
      <c r="C228" s="30">
        <v>1</v>
      </c>
      <c r="D228" s="31" t="s">
        <v>8</v>
      </c>
      <c r="E228" s="30"/>
      <c r="F228" s="30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  <c r="AX228" s="86"/>
      <c r="AY228" s="86"/>
      <c r="AZ228" s="86"/>
      <c r="BA228" s="86"/>
      <c r="BB228" s="86"/>
      <c r="BC228" s="86"/>
      <c r="BD228" s="86"/>
      <c r="BE228" s="86"/>
      <c r="BF228" s="86"/>
      <c r="BG228" s="86"/>
      <c r="BH228" s="86"/>
      <c r="BI228" s="86"/>
      <c r="BJ228" s="86"/>
      <c r="BK228" s="86"/>
      <c r="BL228" s="86"/>
      <c r="BM228" s="86"/>
      <c r="BN228" s="86"/>
      <c r="BO228" s="86"/>
      <c r="BP228" s="86"/>
      <c r="BQ228" s="86"/>
      <c r="BR228" s="86"/>
      <c r="BS228" s="86"/>
      <c r="BT228" s="86"/>
      <c r="BU228" s="86"/>
      <c r="BV228" s="86"/>
      <c r="BW228" s="86"/>
      <c r="BX228" s="86"/>
      <c r="BY228" s="86"/>
      <c r="BZ228" s="86"/>
      <c r="CA228" s="86"/>
      <c r="CB228" s="86"/>
      <c r="CC228" s="86"/>
      <c r="CD228" s="86"/>
      <c r="CE228" s="86"/>
      <c r="CF228" s="86"/>
      <c r="CG228" s="86"/>
      <c r="CH228" s="86"/>
      <c r="CI228" s="86"/>
      <c r="CJ228" s="86"/>
      <c r="CK228" s="86"/>
      <c r="CL228" s="86"/>
      <c r="CM228" s="86"/>
      <c r="CN228" s="86"/>
      <c r="CO228" s="86"/>
      <c r="CP228" s="86"/>
      <c r="CQ228" s="86"/>
      <c r="CR228" s="86"/>
      <c r="CS228" s="86"/>
      <c r="CT228" s="86"/>
      <c r="CU228" s="86"/>
      <c r="CV228" s="86"/>
      <c r="CW228" s="86"/>
      <c r="CX228" s="86"/>
      <c r="CY228" s="86"/>
      <c r="CZ228" s="86"/>
      <c r="DA228" s="86"/>
      <c r="DB228" s="86"/>
      <c r="DC228" s="86"/>
      <c r="DD228" s="86"/>
      <c r="DE228" s="86"/>
      <c r="DF228" s="86"/>
      <c r="DG228" s="86"/>
      <c r="DH228" s="86"/>
      <c r="DI228" s="86"/>
      <c r="DJ228" s="86"/>
      <c r="DK228" s="86"/>
      <c r="DL228" s="86"/>
      <c r="DM228" s="86"/>
      <c r="DN228" s="86"/>
      <c r="DO228" s="86"/>
      <c r="DP228" s="86"/>
      <c r="DQ228" s="86"/>
      <c r="DR228" s="86"/>
      <c r="DS228" s="86"/>
      <c r="DT228" s="86"/>
      <c r="DU228" s="86"/>
      <c r="DV228" s="86"/>
      <c r="DW228" s="86"/>
      <c r="DX228" s="86"/>
      <c r="DY228" s="86"/>
      <c r="DZ228" s="86"/>
      <c r="EA228" s="86"/>
      <c r="EB228" s="86"/>
      <c r="EC228" s="86"/>
      <c r="ED228" s="86"/>
      <c r="EE228" s="86"/>
      <c r="EF228" s="86"/>
      <c r="EG228" s="86"/>
      <c r="EH228" s="86"/>
      <c r="EI228" s="86"/>
      <c r="EJ228" s="86"/>
      <c r="EK228" s="86"/>
      <c r="EL228" s="86"/>
      <c r="EM228" s="86"/>
      <c r="EN228" s="86"/>
      <c r="EO228" s="86"/>
      <c r="EP228" s="86"/>
      <c r="EQ228" s="86"/>
      <c r="ER228" s="86"/>
      <c r="ES228" s="86"/>
      <c r="ET228" s="86"/>
      <c r="EU228" s="86"/>
      <c r="EV228" s="86"/>
      <c r="EW228" s="86"/>
      <c r="EX228" s="86"/>
      <c r="EY228" s="86"/>
      <c r="EZ228" s="86"/>
      <c r="FA228" s="86"/>
      <c r="FB228" s="86"/>
      <c r="FC228" s="86"/>
      <c r="FD228" s="86"/>
      <c r="FE228" s="86"/>
      <c r="FF228" s="86"/>
      <c r="FG228" s="86"/>
      <c r="FH228" s="86"/>
      <c r="FI228" s="86"/>
      <c r="FJ228" s="86"/>
      <c r="FK228" s="86"/>
      <c r="FL228" s="86"/>
      <c r="FM228" s="86"/>
      <c r="FN228" s="86"/>
      <c r="FO228" s="86"/>
      <c r="FP228" s="86"/>
      <c r="FQ228" s="86"/>
      <c r="FR228" s="86"/>
      <c r="FS228" s="86"/>
      <c r="FT228" s="86"/>
      <c r="FU228" s="86"/>
      <c r="FV228" s="86"/>
      <c r="FW228" s="86"/>
      <c r="FX228" s="86"/>
    </row>
    <row r="229" spans="1:180" x14ac:dyDescent="0.2">
      <c r="A229" s="30" t="s">
        <v>316</v>
      </c>
      <c r="B229" s="30" t="s">
        <v>15</v>
      </c>
      <c r="C229" s="30">
        <v>1</v>
      </c>
      <c r="D229" s="31" t="s">
        <v>11</v>
      </c>
      <c r="E229" s="30"/>
      <c r="F229" s="30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  <c r="AX229" s="86"/>
      <c r="AY229" s="86"/>
      <c r="AZ229" s="86"/>
      <c r="BA229" s="86"/>
      <c r="BB229" s="86"/>
      <c r="BC229" s="86"/>
      <c r="BD229" s="86"/>
      <c r="BE229" s="86"/>
      <c r="BF229" s="86"/>
      <c r="BG229" s="86"/>
      <c r="BH229" s="86"/>
      <c r="BI229" s="86"/>
      <c r="BJ229" s="86"/>
      <c r="BK229" s="86"/>
      <c r="BL229" s="86"/>
      <c r="BM229" s="86"/>
      <c r="BN229" s="86"/>
      <c r="BO229" s="86"/>
      <c r="BP229" s="86"/>
      <c r="BQ229" s="86"/>
      <c r="BR229" s="86"/>
      <c r="BS229" s="86"/>
      <c r="BT229" s="86"/>
      <c r="BU229" s="86"/>
      <c r="BV229" s="86"/>
      <c r="BW229" s="86"/>
      <c r="BX229" s="86"/>
      <c r="BY229" s="86"/>
      <c r="BZ229" s="86"/>
      <c r="CA229" s="86"/>
      <c r="CB229" s="86"/>
      <c r="CC229" s="86"/>
      <c r="CD229" s="86"/>
      <c r="CE229" s="86"/>
      <c r="CF229" s="86"/>
      <c r="CG229" s="86"/>
      <c r="CH229" s="86"/>
      <c r="CI229" s="86"/>
      <c r="CJ229" s="86"/>
      <c r="CK229" s="86"/>
      <c r="CL229" s="86"/>
      <c r="CM229" s="86"/>
      <c r="CN229" s="86"/>
      <c r="CO229" s="86"/>
      <c r="CP229" s="86"/>
      <c r="CQ229" s="86"/>
      <c r="CR229" s="86"/>
      <c r="CS229" s="86"/>
      <c r="CT229" s="86"/>
      <c r="CU229" s="86"/>
      <c r="CV229" s="86"/>
      <c r="CW229" s="86"/>
      <c r="CX229" s="86"/>
      <c r="CY229" s="86"/>
      <c r="CZ229" s="86"/>
      <c r="DA229" s="86"/>
      <c r="DB229" s="86"/>
      <c r="DC229" s="86"/>
      <c r="DD229" s="86"/>
      <c r="DE229" s="86"/>
      <c r="DF229" s="86"/>
      <c r="DG229" s="86"/>
      <c r="DH229" s="86"/>
      <c r="DI229" s="86"/>
      <c r="DJ229" s="86"/>
      <c r="DK229" s="86"/>
      <c r="DL229" s="86"/>
      <c r="DM229" s="86"/>
      <c r="DN229" s="86"/>
      <c r="DO229" s="86"/>
      <c r="DP229" s="86"/>
      <c r="DQ229" s="86"/>
      <c r="DR229" s="86"/>
      <c r="DS229" s="86"/>
      <c r="DT229" s="86"/>
      <c r="DU229" s="86"/>
      <c r="DV229" s="86"/>
      <c r="DW229" s="86"/>
      <c r="DX229" s="86"/>
      <c r="DY229" s="86"/>
      <c r="DZ229" s="86"/>
      <c r="EA229" s="86"/>
      <c r="EB229" s="86"/>
      <c r="EC229" s="86"/>
      <c r="ED229" s="86"/>
      <c r="EE229" s="86"/>
      <c r="EF229" s="86"/>
      <c r="EG229" s="86"/>
      <c r="EH229" s="86"/>
      <c r="EI229" s="86"/>
      <c r="EJ229" s="86"/>
      <c r="EK229" s="86"/>
      <c r="EL229" s="86"/>
      <c r="EM229" s="86"/>
      <c r="EN229" s="86"/>
      <c r="EO229" s="86"/>
      <c r="EP229" s="86"/>
      <c r="EQ229" s="86"/>
      <c r="ER229" s="86"/>
      <c r="ES229" s="86"/>
      <c r="ET229" s="86"/>
      <c r="EU229" s="86"/>
      <c r="EV229" s="86"/>
      <c r="EW229" s="86"/>
      <c r="EX229" s="86"/>
      <c r="EY229" s="86"/>
      <c r="EZ229" s="86"/>
      <c r="FA229" s="86"/>
      <c r="FB229" s="86"/>
      <c r="FC229" s="86"/>
      <c r="FD229" s="86"/>
      <c r="FE229" s="86"/>
      <c r="FF229" s="86"/>
      <c r="FG229" s="86"/>
      <c r="FH229" s="86"/>
      <c r="FI229" s="86"/>
      <c r="FJ229" s="86"/>
      <c r="FK229" s="86"/>
      <c r="FL229" s="86"/>
      <c r="FM229" s="86"/>
      <c r="FN229" s="86"/>
      <c r="FO229" s="86"/>
      <c r="FP229" s="86"/>
      <c r="FQ229" s="86"/>
      <c r="FR229" s="86"/>
      <c r="FS229" s="86"/>
      <c r="FT229" s="86"/>
      <c r="FU229" s="86"/>
      <c r="FV229" s="86"/>
      <c r="FW229" s="86"/>
      <c r="FX229" s="86"/>
    </row>
    <row r="230" spans="1:180" x14ac:dyDescent="0.2">
      <c r="A230" s="30" t="s">
        <v>317</v>
      </c>
      <c r="B230" s="30" t="s">
        <v>10</v>
      </c>
      <c r="C230" s="30">
        <v>1</v>
      </c>
      <c r="D230" s="31" t="s">
        <v>11</v>
      </c>
      <c r="E230" s="30"/>
      <c r="F230" s="30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  <c r="AX230" s="86"/>
      <c r="AY230" s="86"/>
      <c r="AZ230" s="86"/>
      <c r="BA230" s="86"/>
      <c r="BB230" s="86"/>
      <c r="BC230" s="86"/>
      <c r="BD230" s="86"/>
      <c r="BE230" s="86"/>
      <c r="BF230" s="86"/>
      <c r="BG230" s="86"/>
      <c r="BH230" s="86"/>
      <c r="BI230" s="86"/>
      <c r="BJ230" s="86"/>
      <c r="BK230" s="86"/>
      <c r="BL230" s="86"/>
      <c r="BM230" s="86"/>
      <c r="BN230" s="86"/>
      <c r="BO230" s="86"/>
      <c r="BP230" s="86"/>
      <c r="BQ230" s="86"/>
      <c r="BR230" s="86"/>
      <c r="BS230" s="86"/>
      <c r="BT230" s="86"/>
      <c r="BU230" s="86"/>
      <c r="BV230" s="86"/>
      <c r="BW230" s="86"/>
      <c r="BX230" s="86"/>
      <c r="BY230" s="86"/>
      <c r="BZ230" s="86"/>
      <c r="CA230" s="86"/>
      <c r="CB230" s="86"/>
      <c r="CC230" s="86"/>
      <c r="CD230" s="86"/>
      <c r="CE230" s="86"/>
      <c r="CF230" s="86"/>
      <c r="CG230" s="86"/>
      <c r="CH230" s="86"/>
      <c r="CI230" s="86"/>
      <c r="CJ230" s="86"/>
      <c r="CK230" s="86"/>
      <c r="CL230" s="86"/>
      <c r="CM230" s="86"/>
      <c r="CN230" s="86"/>
      <c r="CO230" s="86"/>
      <c r="CP230" s="86"/>
      <c r="CQ230" s="86"/>
      <c r="CR230" s="86"/>
      <c r="CS230" s="86"/>
      <c r="CT230" s="86"/>
      <c r="CU230" s="86"/>
      <c r="CV230" s="86"/>
      <c r="CW230" s="86"/>
      <c r="CX230" s="86"/>
      <c r="CY230" s="86"/>
      <c r="CZ230" s="86"/>
      <c r="DA230" s="86"/>
      <c r="DB230" s="86"/>
      <c r="DC230" s="86"/>
      <c r="DD230" s="86"/>
      <c r="DE230" s="86"/>
      <c r="DF230" s="86"/>
      <c r="DG230" s="86"/>
      <c r="DH230" s="86"/>
      <c r="DI230" s="86"/>
      <c r="DJ230" s="86"/>
      <c r="DK230" s="86"/>
      <c r="DL230" s="86"/>
      <c r="DM230" s="86"/>
      <c r="DN230" s="86"/>
      <c r="DO230" s="86"/>
      <c r="DP230" s="86"/>
      <c r="DQ230" s="86"/>
      <c r="DR230" s="86"/>
      <c r="DS230" s="86"/>
      <c r="DT230" s="86"/>
      <c r="DU230" s="86"/>
      <c r="DV230" s="86"/>
      <c r="DW230" s="86"/>
      <c r="DX230" s="86"/>
      <c r="DY230" s="86"/>
      <c r="DZ230" s="86"/>
      <c r="EA230" s="86"/>
      <c r="EB230" s="86"/>
      <c r="EC230" s="86"/>
      <c r="ED230" s="86"/>
      <c r="EE230" s="86"/>
      <c r="EF230" s="86"/>
      <c r="EG230" s="86"/>
      <c r="EH230" s="86"/>
      <c r="EI230" s="86"/>
      <c r="EJ230" s="86"/>
      <c r="EK230" s="86"/>
      <c r="EL230" s="86"/>
      <c r="EM230" s="86"/>
      <c r="EN230" s="86"/>
      <c r="EO230" s="86"/>
      <c r="EP230" s="86"/>
      <c r="EQ230" s="86"/>
      <c r="ER230" s="86"/>
      <c r="ES230" s="86"/>
      <c r="ET230" s="86"/>
      <c r="EU230" s="86"/>
      <c r="EV230" s="86"/>
      <c r="EW230" s="86"/>
      <c r="EX230" s="86"/>
      <c r="EY230" s="86"/>
      <c r="EZ230" s="86"/>
      <c r="FA230" s="86"/>
      <c r="FB230" s="86"/>
      <c r="FC230" s="86"/>
      <c r="FD230" s="86"/>
      <c r="FE230" s="86"/>
      <c r="FF230" s="86"/>
      <c r="FG230" s="86"/>
      <c r="FH230" s="86"/>
      <c r="FI230" s="86"/>
      <c r="FJ230" s="86"/>
      <c r="FK230" s="86"/>
      <c r="FL230" s="86"/>
      <c r="FM230" s="86"/>
      <c r="FN230" s="86"/>
      <c r="FO230" s="86"/>
      <c r="FP230" s="86"/>
      <c r="FQ230" s="86"/>
      <c r="FR230" s="86"/>
      <c r="FS230" s="86"/>
      <c r="FT230" s="86"/>
      <c r="FU230" s="86"/>
      <c r="FV230" s="86"/>
      <c r="FW230" s="86"/>
      <c r="FX230" s="86"/>
    </row>
    <row r="231" spans="1:180" x14ac:dyDescent="0.2">
      <c r="A231" s="30" t="s">
        <v>318</v>
      </c>
      <c r="B231" s="30" t="s">
        <v>93</v>
      </c>
      <c r="C231" s="30">
        <v>1</v>
      </c>
      <c r="D231" s="31" t="s">
        <v>8</v>
      </c>
      <c r="E231" s="30"/>
      <c r="F231" s="30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  <c r="AX231" s="86"/>
      <c r="AY231" s="86"/>
      <c r="AZ231" s="86"/>
      <c r="BA231" s="86"/>
      <c r="BB231" s="86"/>
      <c r="BC231" s="86"/>
      <c r="BD231" s="86"/>
      <c r="BE231" s="86"/>
      <c r="BF231" s="86"/>
      <c r="BG231" s="86"/>
      <c r="BH231" s="86"/>
      <c r="BI231" s="86"/>
      <c r="BJ231" s="86"/>
      <c r="BK231" s="86"/>
      <c r="BL231" s="86"/>
      <c r="BM231" s="86"/>
      <c r="BN231" s="86"/>
      <c r="BO231" s="86"/>
      <c r="BP231" s="86"/>
      <c r="BQ231" s="86"/>
      <c r="BR231" s="86"/>
      <c r="BS231" s="86"/>
      <c r="BT231" s="86"/>
      <c r="BU231" s="86"/>
      <c r="BV231" s="86"/>
      <c r="BW231" s="86"/>
      <c r="BX231" s="86"/>
      <c r="BY231" s="86"/>
      <c r="BZ231" s="86"/>
      <c r="CA231" s="86"/>
      <c r="CB231" s="86"/>
      <c r="CC231" s="86"/>
      <c r="CD231" s="86"/>
      <c r="CE231" s="86"/>
      <c r="CF231" s="86"/>
      <c r="CG231" s="86"/>
      <c r="CH231" s="86"/>
      <c r="CI231" s="86"/>
      <c r="CJ231" s="86"/>
      <c r="CK231" s="86"/>
      <c r="CL231" s="86"/>
      <c r="CM231" s="86"/>
      <c r="CN231" s="86"/>
      <c r="CO231" s="86"/>
      <c r="CP231" s="86"/>
      <c r="CQ231" s="86"/>
      <c r="CR231" s="86"/>
      <c r="CS231" s="86"/>
      <c r="CT231" s="86"/>
      <c r="CU231" s="86"/>
      <c r="CV231" s="86"/>
      <c r="CW231" s="86"/>
      <c r="CX231" s="86"/>
      <c r="CY231" s="86"/>
      <c r="CZ231" s="86"/>
      <c r="DA231" s="86"/>
      <c r="DB231" s="86"/>
      <c r="DC231" s="86"/>
      <c r="DD231" s="86"/>
      <c r="DE231" s="86"/>
      <c r="DF231" s="86"/>
      <c r="DG231" s="86"/>
      <c r="DH231" s="86"/>
      <c r="DI231" s="86"/>
      <c r="DJ231" s="86"/>
      <c r="DK231" s="86"/>
      <c r="DL231" s="86"/>
      <c r="DM231" s="86"/>
      <c r="DN231" s="86"/>
      <c r="DO231" s="86"/>
      <c r="DP231" s="86"/>
      <c r="DQ231" s="86"/>
      <c r="DR231" s="86"/>
      <c r="DS231" s="86"/>
      <c r="DT231" s="86"/>
      <c r="DU231" s="86"/>
      <c r="DV231" s="86"/>
      <c r="DW231" s="86"/>
      <c r="DX231" s="86"/>
      <c r="DY231" s="86"/>
      <c r="DZ231" s="86"/>
      <c r="EA231" s="86"/>
      <c r="EB231" s="86"/>
      <c r="EC231" s="86"/>
      <c r="ED231" s="86"/>
      <c r="EE231" s="86"/>
      <c r="EF231" s="86"/>
      <c r="EG231" s="86"/>
      <c r="EH231" s="86"/>
      <c r="EI231" s="86"/>
      <c r="EJ231" s="86"/>
      <c r="EK231" s="86"/>
      <c r="EL231" s="86"/>
      <c r="EM231" s="86"/>
      <c r="EN231" s="86"/>
      <c r="EO231" s="86"/>
      <c r="EP231" s="86"/>
      <c r="EQ231" s="86"/>
      <c r="ER231" s="86"/>
      <c r="ES231" s="86"/>
      <c r="ET231" s="86"/>
      <c r="EU231" s="86"/>
      <c r="EV231" s="86"/>
      <c r="EW231" s="86"/>
      <c r="EX231" s="86"/>
      <c r="EY231" s="86"/>
      <c r="EZ231" s="86"/>
      <c r="FA231" s="86"/>
      <c r="FB231" s="86"/>
      <c r="FC231" s="86"/>
      <c r="FD231" s="86"/>
      <c r="FE231" s="86"/>
      <c r="FF231" s="86"/>
      <c r="FG231" s="86"/>
      <c r="FH231" s="86"/>
      <c r="FI231" s="86"/>
      <c r="FJ231" s="86"/>
      <c r="FK231" s="86"/>
      <c r="FL231" s="86"/>
      <c r="FM231" s="86"/>
      <c r="FN231" s="86"/>
      <c r="FO231" s="86"/>
      <c r="FP231" s="86"/>
      <c r="FQ231" s="86"/>
      <c r="FR231" s="86"/>
      <c r="FS231" s="86"/>
      <c r="FT231" s="86"/>
      <c r="FU231" s="86"/>
      <c r="FV231" s="86"/>
      <c r="FW231" s="86"/>
      <c r="FX231" s="86"/>
    </row>
    <row r="232" spans="1:180" x14ac:dyDescent="0.2">
      <c r="A232" s="30" t="s">
        <v>319</v>
      </c>
      <c r="B232" s="30" t="s">
        <v>308</v>
      </c>
      <c r="C232" s="30">
        <v>1</v>
      </c>
      <c r="D232" s="31" t="s">
        <v>8</v>
      </c>
      <c r="E232" s="30"/>
      <c r="F232" s="30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  <c r="AX232" s="86"/>
      <c r="AY232" s="86"/>
      <c r="AZ232" s="86"/>
      <c r="BA232" s="86"/>
      <c r="BB232" s="86"/>
      <c r="BC232" s="86"/>
      <c r="BD232" s="86"/>
      <c r="BE232" s="86"/>
      <c r="BF232" s="86"/>
      <c r="BG232" s="86"/>
      <c r="BH232" s="86"/>
      <c r="BI232" s="86"/>
      <c r="BJ232" s="86"/>
      <c r="BK232" s="86"/>
      <c r="BL232" s="86"/>
      <c r="BM232" s="86"/>
      <c r="BN232" s="86"/>
      <c r="BO232" s="86"/>
      <c r="BP232" s="86"/>
      <c r="BQ232" s="86"/>
      <c r="BR232" s="86"/>
      <c r="BS232" s="86"/>
      <c r="BT232" s="86"/>
      <c r="BU232" s="86"/>
      <c r="BV232" s="86"/>
      <c r="BW232" s="86"/>
      <c r="BX232" s="86"/>
      <c r="BY232" s="86"/>
      <c r="BZ232" s="86"/>
      <c r="CA232" s="86"/>
      <c r="CB232" s="86"/>
      <c r="CC232" s="86"/>
      <c r="CD232" s="86"/>
      <c r="CE232" s="86"/>
      <c r="CF232" s="86"/>
      <c r="CG232" s="86"/>
      <c r="CH232" s="86"/>
      <c r="CI232" s="86"/>
      <c r="CJ232" s="86"/>
      <c r="CK232" s="86"/>
      <c r="CL232" s="86"/>
      <c r="CM232" s="86"/>
      <c r="CN232" s="86"/>
      <c r="CO232" s="86"/>
      <c r="CP232" s="86"/>
      <c r="CQ232" s="86"/>
      <c r="CR232" s="86"/>
      <c r="CS232" s="86"/>
      <c r="CT232" s="86"/>
      <c r="CU232" s="86"/>
      <c r="CV232" s="86"/>
      <c r="CW232" s="86"/>
      <c r="CX232" s="86"/>
      <c r="CY232" s="86"/>
      <c r="CZ232" s="86"/>
      <c r="DA232" s="86"/>
      <c r="DB232" s="86"/>
      <c r="DC232" s="86"/>
      <c r="DD232" s="86"/>
      <c r="DE232" s="86"/>
      <c r="DF232" s="86"/>
      <c r="DG232" s="86"/>
      <c r="DH232" s="86"/>
      <c r="DI232" s="86"/>
      <c r="DJ232" s="86"/>
      <c r="DK232" s="86"/>
      <c r="DL232" s="86"/>
      <c r="DM232" s="86"/>
      <c r="DN232" s="86"/>
      <c r="DO232" s="86"/>
      <c r="DP232" s="86"/>
      <c r="DQ232" s="86"/>
      <c r="DR232" s="86"/>
      <c r="DS232" s="86"/>
      <c r="DT232" s="86"/>
      <c r="DU232" s="86"/>
      <c r="DV232" s="86"/>
      <c r="DW232" s="86"/>
      <c r="DX232" s="86"/>
      <c r="DY232" s="86"/>
      <c r="DZ232" s="86"/>
      <c r="EA232" s="86"/>
      <c r="EB232" s="86"/>
      <c r="EC232" s="86"/>
      <c r="ED232" s="86"/>
      <c r="EE232" s="86"/>
      <c r="EF232" s="86"/>
      <c r="EG232" s="86"/>
      <c r="EH232" s="86"/>
      <c r="EI232" s="86"/>
      <c r="EJ232" s="86"/>
      <c r="EK232" s="86"/>
      <c r="EL232" s="86"/>
      <c r="EM232" s="86"/>
      <c r="EN232" s="86"/>
      <c r="EO232" s="86"/>
      <c r="EP232" s="86"/>
      <c r="EQ232" s="86"/>
      <c r="ER232" s="86"/>
      <c r="ES232" s="86"/>
      <c r="ET232" s="86"/>
      <c r="EU232" s="86"/>
      <c r="EV232" s="86"/>
      <c r="EW232" s="86"/>
      <c r="EX232" s="86"/>
      <c r="EY232" s="86"/>
      <c r="EZ232" s="86"/>
      <c r="FA232" s="86"/>
      <c r="FB232" s="86"/>
      <c r="FC232" s="86"/>
      <c r="FD232" s="86"/>
      <c r="FE232" s="86"/>
      <c r="FF232" s="86"/>
      <c r="FG232" s="86"/>
      <c r="FH232" s="86"/>
      <c r="FI232" s="86"/>
      <c r="FJ232" s="86"/>
      <c r="FK232" s="86"/>
      <c r="FL232" s="86"/>
      <c r="FM232" s="86"/>
      <c r="FN232" s="86"/>
      <c r="FO232" s="86"/>
      <c r="FP232" s="86"/>
      <c r="FQ232" s="86"/>
      <c r="FR232" s="86"/>
      <c r="FS232" s="86"/>
      <c r="FT232" s="86"/>
      <c r="FU232" s="86"/>
      <c r="FV232" s="86"/>
      <c r="FW232" s="86"/>
      <c r="FX232" s="86"/>
    </row>
    <row r="233" spans="1:180" x14ac:dyDescent="0.2">
      <c r="A233" s="30" t="s">
        <v>320</v>
      </c>
      <c r="B233" s="30" t="s">
        <v>80</v>
      </c>
      <c r="C233" s="30">
        <v>1</v>
      </c>
      <c r="D233" s="31" t="s">
        <v>8</v>
      </c>
      <c r="E233" s="30"/>
      <c r="F233" s="30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  <c r="AX233" s="86"/>
      <c r="AY233" s="86"/>
      <c r="AZ233" s="86"/>
      <c r="BA233" s="86"/>
      <c r="BB233" s="86"/>
      <c r="BC233" s="86"/>
      <c r="BD233" s="86"/>
      <c r="BE233" s="86"/>
      <c r="BF233" s="86"/>
      <c r="BG233" s="86"/>
      <c r="BH233" s="86"/>
      <c r="BI233" s="86"/>
      <c r="BJ233" s="86"/>
      <c r="BK233" s="86"/>
      <c r="BL233" s="86"/>
      <c r="BM233" s="86"/>
      <c r="BN233" s="86"/>
      <c r="BO233" s="86"/>
      <c r="BP233" s="86"/>
      <c r="BQ233" s="86"/>
      <c r="BR233" s="86"/>
      <c r="BS233" s="86"/>
      <c r="BT233" s="86"/>
      <c r="BU233" s="86"/>
      <c r="BV233" s="86"/>
      <c r="BW233" s="86"/>
      <c r="BX233" s="86"/>
      <c r="BY233" s="86"/>
      <c r="BZ233" s="86"/>
      <c r="CA233" s="86"/>
      <c r="CB233" s="86"/>
      <c r="CC233" s="86"/>
      <c r="CD233" s="86"/>
      <c r="CE233" s="86"/>
      <c r="CF233" s="86"/>
      <c r="CG233" s="86"/>
      <c r="CH233" s="86"/>
      <c r="CI233" s="86"/>
      <c r="CJ233" s="86"/>
      <c r="CK233" s="86"/>
      <c r="CL233" s="86"/>
      <c r="CM233" s="86"/>
      <c r="CN233" s="86"/>
      <c r="CO233" s="86"/>
      <c r="CP233" s="86"/>
      <c r="CQ233" s="86"/>
      <c r="CR233" s="86"/>
      <c r="CS233" s="86"/>
      <c r="CT233" s="86"/>
      <c r="CU233" s="86"/>
      <c r="CV233" s="86"/>
      <c r="CW233" s="86"/>
      <c r="CX233" s="86"/>
      <c r="CY233" s="86"/>
      <c r="CZ233" s="86"/>
      <c r="DA233" s="86"/>
      <c r="DB233" s="86"/>
      <c r="DC233" s="86"/>
      <c r="DD233" s="86"/>
      <c r="DE233" s="86"/>
      <c r="DF233" s="86"/>
      <c r="DG233" s="86"/>
      <c r="DH233" s="86"/>
      <c r="DI233" s="86"/>
      <c r="DJ233" s="86"/>
      <c r="DK233" s="86"/>
      <c r="DL233" s="86"/>
      <c r="DM233" s="86"/>
      <c r="DN233" s="86"/>
      <c r="DO233" s="86"/>
      <c r="DP233" s="86"/>
      <c r="DQ233" s="86"/>
      <c r="DR233" s="86"/>
      <c r="DS233" s="86"/>
      <c r="DT233" s="86"/>
      <c r="DU233" s="86"/>
      <c r="DV233" s="86"/>
      <c r="DW233" s="86"/>
      <c r="DX233" s="86"/>
      <c r="DY233" s="86"/>
      <c r="DZ233" s="86"/>
      <c r="EA233" s="86"/>
      <c r="EB233" s="86"/>
      <c r="EC233" s="86"/>
      <c r="ED233" s="86"/>
      <c r="EE233" s="86"/>
      <c r="EF233" s="86"/>
      <c r="EG233" s="86"/>
      <c r="EH233" s="86"/>
      <c r="EI233" s="86"/>
      <c r="EJ233" s="86"/>
      <c r="EK233" s="86"/>
      <c r="EL233" s="86"/>
      <c r="EM233" s="86"/>
      <c r="EN233" s="86"/>
      <c r="EO233" s="86"/>
      <c r="EP233" s="86"/>
      <c r="EQ233" s="86"/>
      <c r="ER233" s="86"/>
      <c r="ES233" s="86"/>
      <c r="ET233" s="86"/>
      <c r="EU233" s="86"/>
      <c r="EV233" s="86"/>
      <c r="EW233" s="86"/>
      <c r="EX233" s="86"/>
      <c r="EY233" s="86"/>
      <c r="EZ233" s="86"/>
      <c r="FA233" s="86"/>
      <c r="FB233" s="86"/>
      <c r="FC233" s="86"/>
      <c r="FD233" s="86"/>
      <c r="FE233" s="86"/>
      <c r="FF233" s="86"/>
      <c r="FG233" s="86"/>
      <c r="FH233" s="86"/>
      <c r="FI233" s="86"/>
      <c r="FJ233" s="86"/>
      <c r="FK233" s="86"/>
      <c r="FL233" s="86"/>
      <c r="FM233" s="86"/>
      <c r="FN233" s="86"/>
      <c r="FO233" s="86"/>
      <c r="FP233" s="86"/>
      <c r="FQ233" s="86"/>
      <c r="FR233" s="86"/>
      <c r="FS233" s="86"/>
      <c r="FT233" s="86"/>
      <c r="FU233" s="86"/>
      <c r="FV233" s="86"/>
      <c r="FW233" s="86"/>
      <c r="FX233" s="86"/>
    </row>
    <row r="234" spans="1:180" x14ac:dyDescent="0.2">
      <c r="A234" s="30" t="s">
        <v>321</v>
      </c>
      <c r="B234" s="42" t="s">
        <v>322</v>
      </c>
      <c r="C234" s="42">
        <v>1</v>
      </c>
      <c r="D234" s="31" t="s">
        <v>8</v>
      </c>
      <c r="E234" s="30"/>
      <c r="F234" s="30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  <c r="AX234" s="86"/>
      <c r="AY234" s="86"/>
      <c r="AZ234" s="86"/>
      <c r="BA234" s="86"/>
      <c r="BB234" s="86"/>
      <c r="BC234" s="86"/>
      <c r="BD234" s="86"/>
      <c r="BE234" s="86"/>
      <c r="BF234" s="86"/>
      <c r="BG234" s="86"/>
      <c r="BH234" s="86"/>
      <c r="BI234" s="86"/>
      <c r="BJ234" s="86"/>
      <c r="BK234" s="86"/>
      <c r="BL234" s="86"/>
      <c r="BM234" s="86"/>
      <c r="BN234" s="86"/>
      <c r="BO234" s="86"/>
      <c r="BP234" s="86"/>
      <c r="BQ234" s="86"/>
      <c r="BR234" s="86"/>
      <c r="BS234" s="86"/>
      <c r="BT234" s="86"/>
      <c r="BU234" s="86"/>
      <c r="BV234" s="86"/>
      <c r="BW234" s="86"/>
      <c r="BX234" s="86"/>
      <c r="BY234" s="86"/>
      <c r="BZ234" s="86"/>
      <c r="CA234" s="86"/>
      <c r="CB234" s="86"/>
      <c r="CC234" s="86"/>
      <c r="CD234" s="86"/>
      <c r="CE234" s="86"/>
      <c r="CF234" s="86"/>
      <c r="CG234" s="86"/>
      <c r="CH234" s="86"/>
      <c r="CI234" s="86"/>
      <c r="CJ234" s="86"/>
      <c r="CK234" s="86"/>
      <c r="CL234" s="86"/>
      <c r="CM234" s="86"/>
      <c r="CN234" s="86"/>
      <c r="CO234" s="86"/>
      <c r="CP234" s="86"/>
      <c r="CQ234" s="86"/>
      <c r="CR234" s="86"/>
      <c r="CS234" s="86"/>
      <c r="CT234" s="86"/>
      <c r="CU234" s="86"/>
      <c r="CV234" s="86"/>
      <c r="CW234" s="86"/>
      <c r="CX234" s="86"/>
      <c r="CY234" s="86"/>
      <c r="CZ234" s="86"/>
      <c r="DA234" s="86"/>
      <c r="DB234" s="86"/>
      <c r="DC234" s="86"/>
      <c r="DD234" s="86"/>
      <c r="DE234" s="86"/>
      <c r="DF234" s="86"/>
      <c r="DG234" s="86"/>
      <c r="DH234" s="86"/>
      <c r="DI234" s="86"/>
      <c r="DJ234" s="86"/>
      <c r="DK234" s="86"/>
      <c r="DL234" s="86"/>
      <c r="DM234" s="86"/>
      <c r="DN234" s="86"/>
      <c r="DO234" s="86"/>
      <c r="DP234" s="86"/>
      <c r="DQ234" s="86"/>
      <c r="DR234" s="86"/>
      <c r="DS234" s="86"/>
      <c r="DT234" s="86"/>
      <c r="DU234" s="86"/>
      <c r="DV234" s="86"/>
      <c r="DW234" s="86"/>
      <c r="DX234" s="86"/>
      <c r="DY234" s="86"/>
      <c r="DZ234" s="86"/>
      <c r="EA234" s="86"/>
      <c r="EB234" s="86"/>
      <c r="EC234" s="86"/>
      <c r="ED234" s="86"/>
      <c r="EE234" s="86"/>
      <c r="EF234" s="86"/>
      <c r="EG234" s="86"/>
      <c r="EH234" s="86"/>
      <c r="EI234" s="86"/>
      <c r="EJ234" s="86"/>
      <c r="EK234" s="86"/>
      <c r="EL234" s="86"/>
      <c r="EM234" s="86"/>
      <c r="EN234" s="86"/>
      <c r="EO234" s="86"/>
      <c r="EP234" s="86"/>
      <c r="EQ234" s="86"/>
      <c r="ER234" s="86"/>
      <c r="ES234" s="86"/>
      <c r="ET234" s="86"/>
      <c r="EU234" s="86"/>
      <c r="EV234" s="86"/>
      <c r="EW234" s="86"/>
      <c r="EX234" s="86"/>
      <c r="EY234" s="86"/>
      <c r="EZ234" s="86"/>
      <c r="FA234" s="86"/>
      <c r="FB234" s="86"/>
      <c r="FC234" s="86"/>
      <c r="FD234" s="86"/>
      <c r="FE234" s="86"/>
      <c r="FF234" s="86"/>
      <c r="FG234" s="86"/>
      <c r="FH234" s="86"/>
      <c r="FI234" s="86"/>
      <c r="FJ234" s="86"/>
      <c r="FK234" s="86"/>
      <c r="FL234" s="86"/>
      <c r="FM234" s="86"/>
      <c r="FN234" s="86"/>
      <c r="FO234" s="86"/>
      <c r="FP234" s="86"/>
      <c r="FQ234" s="86"/>
      <c r="FR234" s="86"/>
      <c r="FS234" s="86"/>
      <c r="FT234" s="86"/>
      <c r="FU234" s="86"/>
      <c r="FV234" s="86"/>
      <c r="FW234" s="86"/>
      <c r="FX234" s="86"/>
    </row>
    <row r="235" spans="1:180" x14ac:dyDescent="0.2">
      <c r="A235" s="30" t="s">
        <v>323</v>
      </c>
      <c r="B235" s="30" t="s">
        <v>21</v>
      </c>
      <c r="C235" s="30">
        <v>1</v>
      </c>
      <c r="D235" s="31" t="s">
        <v>11</v>
      </c>
      <c r="E235" s="30"/>
      <c r="F235" s="30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</row>
    <row r="236" spans="1:180" x14ac:dyDescent="0.2">
      <c r="A236" s="30" t="s">
        <v>324</v>
      </c>
      <c r="B236" s="30" t="s">
        <v>120</v>
      </c>
      <c r="C236" s="30">
        <v>1</v>
      </c>
      <c r="D236" s="31" t="s">
        <v>8</v>
      </c>
      <c r="E236" s="30"/>
      <c r="F236" s="30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  <c r="AX236" s="86"/>
      <c r="AY236" s="86"/>
      <c r="AZ236" s="86"/>
      <c r="BA236" s="86"/>
      <c r="BB236" s="86"/>
      <c r="BC236" s="86"/>
      <c r="BD236" s="86"/>
      <c r="BE236" s="86"/>
      <c r="BF236" s="86"/>
      <c r="BG236" s="86"/>
      <c r="BH236" s="86"/>
      <c r="BI236" s="86"/>
      <c r="BJ236" s="86"/>
      <c r="BK236" s="86"/>
      <c r="BL236" s="86"/>
      <c r="BM236" s="86"/>
      <c r="BN236" s="86"/>
      <c r="BO236" s="86"/>
      <c r="BP236" s="86"/>
      <c r="BQ236" s="86"/>
      <c r="BR236" s="86"/>
      <c r="BS236" s="86"/>
      <c r="BT236" s="86"/>
      <c r="BU236" s="86"/>
      <c r="BV236" s="86"/>
      <c r="BW236" s="86"/>
      <c r="BX236" s="86"/>
      <c r="BY236" s="86"/>
      <c r="BZ236" s="86"/>
      <c r="CA236" s="86"/>
      <c r="CB236" s="86"/>
      <c r="CC236" s="86"/>
      <c r="CD236" s="86"/>
      <c r="CE236" s="86"/>
      <c r="CF236" s="86"/>
      <c r="CG236" s="86"/>
      <c r="CH236" s="86"/>
      <c r="CI236" s="86"/>
      <c r="CJ236" s="86"/>
      <c r="CK236" s="86"/>
      <c r="CL236" s="86"/>
      <c r="CM236" s="86"/>
      <c r="CN236" s="86"/>
      <c r="CO236" s="86"/>
      <c r="CP236" s="86"/>
      <c r="CQ236" s="86"/>
      <c r="CR236" s="86"/>
      <c r="CS236" s="86"/>
      <c r="CT236" s="86"/>
      <c r="CU236" s="86"/>
      <c r="CV236" s="86"/>
      <c r="CW236" s="86"/>
      <c r="CX236" s="86"/>
      <c r="CY236" s="86"/>
      <c r="CZ236" s="86"/>
      <c r="DA236" s="86"/>
      <c r="DB236" s="86"/>
      <c r="DC236" s="86"/>
      <c r="DD236" s="86"/>
      <c r="DE236" s="86"/>
      <c r="DF236" s="86"/>
      <c r="DG236" s="86"/>
      <c r="DH236" s="86"/>
      <c r="DI236" s="86"/>
      <c r="DJ236" s="86"/>
      <c r="DK236" s="86"/>
      <c r="DL236" s="86"/>
      <c r="DM236" s="86"/>
      <c r="DN236" s="86"/>
      <c r="DO236" s="86"/>
      <c r="DP236" s="86"/>
      <c r="DQ236" s="86"/>
      <c r="DR236" s="86"/>
      <c r="DS236" s="86"/>
      <c r="DT236" s="86"/>
      <c r="DU236" s="86"/>
      <c r="DV236" s="86"/>
      <c r="DW236" s="86"/>
      <c r="DX236" s="86"/>
      <c r="DY236" s="86"/>
      <c r="DZ236" s="86"/>
      <c r="EA236" s="86"/>
      <c r="EB236" s="86"/>
      <c r="EC236" s="86"/>
      <c r="ED236" s="86"/>
      <c r="EE236" s="86"/>
      <c r="EF236" s="86"/>
      <c r="EG236" s="86"/>
      <c r="EH236" s="86"/>
      <c r="EI236" s="86"/>
      <c r="EJ236" s="86"/>
      <c r="EK236" s="86"/>
      <c r="EL236" s="86"/>
      <c r="EM236" s="86"/>
      <c r="EN236" s="86"/>
      <c r="EO236" s="86"/>
      <c r="EP236" s="86"/>
      <c r="EQ236" s="86"/>
      <c r="ER236" s="86"/>
      <c r="ES236" s="86"/>
      <c r="ET236" s="86"/>
      <c r="EU236" s="86"/>
      <c r="EV236" s="86"/>
      <c r="EW236" s="86"/>
      <c r="EX236" s="86"/>
      <c r="EY236" s="86"/>
      <c r="EZ236" s="86"/>
      <c r="FA236" s="86"/>
      <c r="FB236" s="86"/>
      <c r="FC236" s="86"/>
      <c r="FD236" s="86"/>
      <c r="FE236" s="86"/>
      <c r="FF236" s="86"/>
      <c r="FG236" s="86"/>
      <c r="FH236" s="86"/>
      <c r="FI236" s="86"/>
      <c r="FJ236" s="86"/>
      <c r="FK236" s="86"/>
      <c r="FL236" s="86"/>
      <c r="FM236" s="86"/>
      <c r="FN236" s="86"/>
      <c r="FO236" s="86"/>
      <c r="FP236" s="86"/>
      <c r="FQ236" s="86"/>
      <c r="FR236" s="86"/>
      <c r="FS236" s="86"/>
      <c r="FT236" s="86"/>
      <c r="FU236" s="86"/>
      <c r="FV236" s="86"/>
      <c r="FW236" s="86"/>
      <c r="FX236" s="86"/>
    </row>
    <row r="237" spans="1:180" x14ac:dyDescent="0.2">
      <c r="A237" s="30" t="s">
        <v>325</v>
      </c>
      <c r="B237" s="42" t="s">
        <v>69</v>
      </c>
      <c r="C237" s="42">
        <v>1</v>
      </c>
      <c r="D237" s="31" t="s">
        <v>8</v>
      </c>
      <c r="E237" s="30"/>
      <c r="F237" s="30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  <c r="AX237" s="86"/>
      <c r="AY237" s="86"/>
      <c r="AZ237" s="86"/>
      <c r="BA237" s="86"/>
      <c r="BB237" s="86"/>
      <c r="BC237" s="86"/>
      <c r="BD237" s="86"/>
      <c r="BE237" s="86"/>
      <c r="BF237" s="86"/>
      <c r="BG237" s="86"/>
      <c r="BH237" s="86"/>
      <c r="BI237" s="86"/>
      <c r="BJ237" s="86"/>
      <c r="BK237" s="86"/>
      <c r="BL237" s="86"/>
      <c r="BM237" s="86"/>
      <c r="BN237" s="86"/>
      <c r="BO237" s="86"/>
      <c r="BP237" s="86"/>
      <c r="BQ237" s="86"/>
      <c r="BR237" s="86"/>
      <c r="BS237" s="86"/>
      <c r="BT237" s="86"/>
      <c r="BU237" s="86"/>
      <c r="BV237" s="86"/>
      <c r="BW237" s="86"/>
      <c r="BX237" s="86"/>
      <c r="BY237" s="86"/>
      <c r="BZ237" s="86"/>
      <c r="CA237" s="86"/>
      <c r="CB237" s="86"/>
      <c r="CC237" s="86"/>
      <c r="CD237" s="86"/>
      <c r="CE237" s="86"/>
      <c r="CF237" s="86"/>
      <c r="CG237" s="86"/>
      <c r="CH237" s="86"/>
      <c r="CI237" s="86"/>
      <c r="CJ237" s="86"/>
      <c r="CK237" s="86"/>
      <c r="CL237" s="86"/>
      <c r="CM237" s="86"/>
      <c r="CN237" s="86"/>
      <c r="CO237" s="86"/>
      <c r="CP237" s="86"/>
      <c r="CQ237" s="86"/>
      <c r="CR237" s="86"/>
      <c r="CS237" s="86"/>
      <c r="CT237" s="86"/>
      <c r="CU237" s="86"/>
      <c r="CV237" s="86"/>
      <c r="CW237" s="86"/>
      <c r="CX237" s="86"/>
      <c r="CY237" s="86"/>
      <c r="CZ237" s="86"/>
      <c r="DA237" s="86"/>
      <c r="DB237" s="86"/>
      <c r="DC237" s="86"/>
      <c r="DD237" s="86"/>
      <c r="DE237" s="86"/>
      <c r="DF237" s="86"/>
      <c r="DG237" s="86"/>
      <c r="DH237" s="86"/>
      <c r="DI237" s="86"/>
      <c r="DJ237" s="86"/>
      <c r="DK237" s="86"/>
      <c r="DL237" s="86"/>
      <c r="DM237" s="86"/>
      <c r="DN237" s="86"/>
      <c r="DO237" s="86"/>
      <c r="DP237" s="86"/>
      <c r="DQ237" s="86"/>
      <c r="DR237" s="86"/>
      <c r="DS237" s="86"/>
      <c r="DT237" s="86"/>
      <c r="DU237" s="86"/>
      <c r="DV237" s="86"/>
      <c r="DW237" s="86"/>
      <c r="DX237" s="86"/>
      <c r="DY237" s="86"/>
      <c r="DZ237" s="86"/>
      <c r="EA237" s="86"/>
      <c r="EB237" s="86"/>
      <c r="EC237" s="86"/>
      <c r="ED237" s="86"/>
      <c r="EE237" s="86"/>
      <c r="EF237" s="86"/>
      <c r="EG237" s="86"/>
      <c r="EH237" s="86"/>
      <c r="EI237" s="86"/>
      <c r="EJ237" s="86"/>
      <c r="EK237" s="86"/>
      <c r="EL237" s="86"/>
      <c r="EM237" s="86"/>
      <c r="EN237" s="86"/>
      <c r="EO237" s="86"/>
      <c r="EP237" s="86"/>
      <c r="EQ237" s="86"/>
      <c r="ER237" s="86"/>
      <c r="ES237" s="86"/>
      <c r="ET237" s="86"/>
      <c r="EU237" s="86"/>
      <c r="EV237" s="86"/>
      <c r="EW237" s="86"/>
      <c r="EX237" s="86"/>
      <c r="EY237" s="86"/>
      <c r="EZ237" s="86"/>
      <c r="FA237" s="86"/>
      <c r="FB237" s="86"/>
      <c r="FC237" s="86"/>
      <c r="FD237" s="86"/>
      <c r="FE237" s="86"/>
      <c r="FF237" s="86"/>
      <c r="FG237" s="86"/>
      <c r="FH237" s="86"/>
      <c r="FI237" s="86"/>
      <c r="FJ237" s="86"/>
      <c r="FK237" s="86"/>
      <c r="FL237" s="86"/>
      <c r="FM237" s="86"/>
      <c r="FN237" s="86"/>
      <c r="FO237" s="86"/>
      <c r="FP237" s="86"/>
      <c r="FQ237" s="86"/>
      <c r="FR237" s="86"/>
      <c r="FS237" s="86"/>
      <c r="FT237" s="86"/>
      <c r="FU237" s="86"/>
      <c r="FV237" s="86"/>
      <c r="FW237" s="86"/>
      <c r="FX237" s="86"/>
    </row>
    <row r="238" spans="1:180" x14ac:dyDescent="0.2">
      <c r="A238" s="30" t="s">
        <v>326</v>
      </c>
      <c r="B238" s="30" t="s">
        <v>327</v>
      </c>
      <c r="C238" s="30">
        <v>1</v>
      </c>
      <c r="D238" s="31" t="s">
        <v>8</v>
      </c>
      <c r="E238" s="30"/>
      <c r="F238" s="30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  <c r="AX238" s="86"/>
      <c r="AY238" s="86"/>
      <c r="AZ238" s="86"/>
      <c r="BA238" s="86"/>
      <c r="BB238" s="86"/>
      <c r="BC238" s="86"/>
      <c r="BD238" s="86"/>
      <c r="BE238" s="86"/>
      <c r="BF238" s="86"/>
      <c r="BG238" s="86"/>
      <c r="BH238" s="86"/>
      <c r="BI238" s="86"/>
      <c r="BJ238" s="86"/>
      <c r="BK238" s="86"/>
      <c r="BL238" s="86"/>
      <c r="BM238" s="86"/>
      <c r="BN238" s="86"/>
      <c r="BO238" s="86"/>
      <c r="BP238" s="86"/>
      <c r="BQ238" s="86"/>
      <c r="BR238" s="86"/>
      <c r="BS238" s="86"/>
      <c r="BT238" s="86"/>
      <c r="BU238" s="86"/>
      <c r="BV238" s="86"/>
      <c r="BW238" s="86"/>
      <c r="BX238" s="86"/>
      <c r="BY238" s="86"/>
      <c r="BZ238" s="86"/>
      <c r="CA238" s="86"/>
      <c r="CB238" s="86"/>
      <c r="CC238" s="86"/>
      <c r="CD238" s="86"/>
      <c r="CE238" s="86"/>
      <c r="CF238" s="86"/>
      <c r="CG238" s="86"/>
      <c r="CH238" s="86"/>
      <c r="CI238" s="86"/>
      <c r="CJ238" s="86"/>
      <c r="CK238" s="86"/>
      <c r="CL238" s="86"/>
      <c r="CM238" s="86"/>
      <c r="CN238" s="86"/>
      <c r="CO238" s="86"/>
      <c r="CP238" s="86"/>
      <c r="CQ238" s="86"/>
      <c r="CR238" s="86"/>
      <c r="CS238" s="86"/>
      <c r="CT238" s="86"/>
      <c r="CU238" s="86"/>
      <c r="CV238" s="86"/>
      <c r="CW238" s="86"/>
      <c r="CX238" s="86"/>
      <c r="CY238" s="86"/>
      <c r="CZ238" s="86"/>
      <c r="DA238" s="86"/>
      <c r="DB238" s="86"/>
      <c r="DC238" s="86"/>
      <c r="DD238" s="86"/>
      <c r="DE238" s="86"/>
      <c r="DF238" s="86"/>
      <c r="DG238" s="86"/>
      <c r="DH238" s="86"/>
      <c r="DI238" s="86"/>
      <c r="DJ238" s="86"/>
      <c r="DK238" s="86"/>
      <c r="DL238" s="86"/>
      <c r="DM238" s="86"/>
      <c r="DN238" s="86"/>
      <c r="DO238" s="86"/>
      <c r="DP238" s="86"/>
      <c r="DQ238" s="86"/>
      <c r="DR238" s="86"/>
      <c r="DS238" s="86"/>
      <c r="DT238" s="86"/>
      <c r="DU238" s="86"/>
      <c r="DV238" s="86"/>
      <c r="DW238" s="86"/>
      <c r="DX238" s="86"/>
      <c r="DY238" s="86"/>
      <c r="DZ238" s="86"/>
      <c r="EA238" s="86"/>
      <c r="EB238" s="86"/>
      <c r="EC238" s="86"/>
      <c r="ED238" s="86"/>
      <c r="EE238" s="86"/>
      <c r="EF238" s="86"/>
      <c r="EG238" s="86"/>
      <c r="EH238" s="86"/>
      <c r="EI238" s="86"/>
      <c r="EJ238" s="86"/>
      <c r="EK238" s="86"/>
      <c r="EL238" s="86"/>
      <c r="EM238" s="86"/>
      <c r="EN238" s="86"/>
      <c r="EO238" s="86"/>
      <c r="EP238" s="86"/>
      <c r="EQ238" s="86"/>
      <c r="ER238" s="86"/>
      <c r="ES238" s="86"/>
      <c r="ET238" s="86"/>
      <c r="EU238" s="86"/>
      <c r="EV238" s="86"/>
      <c r="EW238" s="86"/>
      <c r="EX238" s="86"/>
      <c r="EY238" s="86"/>
      <c r="EZ238" s="86"/>
      <c r="FA238" s="86"/>
      <c r="FB238" s="86"/>
      <c r="FC238" s="86"/>
      <c r="FD238" s="86"/>
      <c r="FE238" s="86"/>
      <c r="FF238" s="86"/>
      <c r="FG238" s="86"/>
      <c r="FH238" s="86"/>
      <c r="FI238" s="86"/>
      <c r="FJ238" s="86"/>
      <c r="FK238" s="86"/>
      <c r="FL238" s="86"/>
      <c r="FM238" s="86"/>
      <c r="FN238" s="86"/>
      <c r="FO238" s="86"/>
      <c r="FP238" s="86"/>
      <c r="FQ238" s="86"/>
      <c r="FR238" s="86"/>
      <c r="FS238" s="86"/>
      <c r="FT238" s="86"/>
      <c r="FU238" s="86"/>
      <c r="FV238" s="86"/>
      <c r="FW238" s="86"/>
      <c r="FX238" s="86"/>
    </row>
    <row r="239" spans="1:180" x14ac:dyDescent="0.2">
      <c r="A239" s="30" t="s">
        <v>328</v>
      </c>
      <c r="B239" s="30" t="s">
        <v>97</v>
      </c>
      <c r="C239" s="30">
        <v>1</v>
      </c>
      <c r="D239" s="31" t="s">
        <v>8</v>
      </c>
      <c r="E239" s="30"/>
      <c r="F239" s="30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  <c r="AX239" s="86"/>
      <c r="AY239" s="86"/>
      <c r="AZ239" s="86"/>
      <c r="BA239" s="86"/>
      <c r="BB239" s="86"/>
      <c r="BC239" s="86"/>
      <c r="BD239" s="86"/>
      <c r="BE239" s="86"/>
      <c r="BF239" s="86"/>
      <c r="BG239" s="86"/>
      <c r="BH239" s="86"/>
      <c r="BI239" s="86"/>
      <c r="BJ239" s="86"/>
      <c r="BK239" s="86"/>
      <c r="BL239" s="86"/>
      <c r="BM239" s="86"/>
      <c r="BN239" s="86"/>
      <c r="BO239" s="86"/>
      <c r="BP239" s="86"/>
      <c r="BQ239" s="86"/>
      <c r="BR239" s="86"/>
      <c r="BS239" s="86"/>
      <c r="BT239" s="86"/>
      <c r="BU239" s="86"/>
      <c r="BV239" s="86"/>
      <c r="BW239" s="86"/>
      <c r="BX239" s="86"/>
      <c r="BY239" s="86"/>
      <c r="BZ239" s="86"/>
      <c r="CA239" s="86"/>
      <c r="CB239" s="86"/>
      <c r="CC239" s="86"/>
      <c r="CD239" s="86"/>
      <c r="CE239" s="86"/>
      <c r="CF239" s="86"/>
      <c r="CG239" s="86"/>
      <c r="CH239" s="86"/>
      <c r="CI239" s="86"/>
      <c r="CJ239" s="86"/>
      <c r="CK239" s="86"/>
      <c r="CL239" s="86"/>
      <c r="CM239" s="86"/>
      <c r="CN239" s="86"/>
      <c r="CO239" s="86"/>
      <c r="CP239" s="86"/>
      <c r="CQ239" s="86"/>
      <c r="CR239" s="86"/>
      <c r="CS239" s="86"/>
      <c r="CT239" s="86"/>
      <c r="CU239" s="86"/>
      <c r="CV239" s="86"/>
      <c r="CW239" s="86"/>
      <c r="CX239" s="86"/>
      <c r="CY239" s="86"/>
      <c r="CZ239" s="86"/>
      <c r="DA239" s="86"/>
      <c r="DB239" s="86"/>
      <c r="DC239" s="86"/>
      <c r="DD239" s="86"/>
      <c r="DE239" s="86"/>
      <c r="DF239" s="86"/>
      <c r="DG239" s="86"/>
      <c r="DH239" s="86"/>
      <c r="DI239" s="86"/>
      <c r="DJ239" s="86"/>
      <c r="DK239" s="86"/>
      <c r="DL239" s="86"/>
      <c r="DM239" s="86"/>
      <c r="DN239" s="86"/>
      <c r="DO239" s="86"/>
      <c r="DP239" s="86"/>
      <c r="DQ239" s="86"/>
      <c r="DR239" s="86"/>
      <c r="DS239" s="86"/>
      <c r="DT239" s="86"/>
      <c r="DU239" s="86"/>
      <c r="DV239" s="86"/>
      <c r="DW239" s="86"/>
      <c r="DX239" s="86"/>
      <c r="DY239" s="86"/>
      <c r="DZ239" s="86"/>
      <c r="EA239" s="86"/>
      <c r="EB239" s="86"/>
      <c r="EC239" s="86"/>
      <c r="ED239" s="86"/>
      <c r="EE239" s="86"/>
      <c r="EF239" s="86"/>
      <c r="EG239" s="86"/>
      <c r="EH239" s="86"/>
      <c r="EI239" s="86"/>
      <c r="EJ239" s="86"/>
      <c r="EK239" s="86"/>
      <c r="EL239" s="86"/>
      <c r="EM239" s="86"/>
      <c r="EN239" s="86"/>
      <c r="EO239" s="86"/>
      <c r="EP239" s="86"/>
      <c r="EQ239" s="86"/>
      <c r="ER239" s="86"/>
      <c r="ES239" s="86"/>
      <c r="ET239" s="86"/>
      <c r="EU239" s="86"/>
      <c r="EV239" s="86"/>
      <c r="EW239" s="86"/>
      <c r="EX239" s="86"/>
      <c r="EY239" s="86"/>
      <c r="EZ239" s="86"/>
      <c r="FA239" s="86"/>
      <c r="FB239" s="86"/>
      <c r="FC239" s="86"/>
      <c r="FD239" s="86"/>
      <c r="FE239" s="86"/>
      <c r="FF239" s="86"/>
      <c r="FG239" s="86"/>
      <c r="FH239" s="86"/>
      <c r="FI239" s="86"/>
      <c r="FJ239" s="86"/>
      <c r="FK239" s="86"/>
      <c r="FL239" s="86"/>
      <c r="FM239" s="86"/>
      <c r="FN239" s="86"/>
      <c r="FO239" s="86"/>
      <c r="FP239" s="86"/>
      <c r="FQ239" s="86"/>
      <c r="FR239" s="86"/>
      <c r="FS239" s="86"/>
      <c r="FT239" s="86"/>
      <c r="FU239" s="86"/>
      <c r="FV239" s="86"/>
      <c r="FW239" s="86"/>
      <c r="FX239" s="86"/>
    </row>
    <row r="240" spans="1:180" s="37" customFormat="1" x14ac:dyDescent="0.2">
      <c r="A240" s="30" t="s">
        <v>329</v>
      </c>
      <c r="B240" s="42" t="s">
        <v>271</v>
      </c>
      <c r="C240" s="42">
        <v>1</v>
      </c>
      <c r="D240" s="31" t="s">
        <v>11</v>
      </c>
      <c r="E240" s="30"/>
      <c r="F240" s="30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  <c r="AX240" s="86"/>
      <c r="AY240" s="86"/>
      <c r="AZ240" s="86"/>
      <c r="BA240" s="86"/>
      <c r="BB240" s="86"/>
      <c r="BC240" s="86"/>
      <c r="BD240" s="86"/>
      <c r="BE240" s="86"/>
      <c r="BF240" s="86"/>
      <c r="BG240" s="86"/>
      <c r="BH240" s="86"/>
      <c r="BI240" s="86"/>
      <c r="BJ240" s="86"/>
      <c r="BK240" s="86"/>
      <c r="BL240" s="86"/>
      <c r="BM240" s="86"/>
      <c r="BN240" s="86"/>
      <c r="BO240" s="86"/>
      <c r="BP240" s="86"/>
      <c r="BQ240" s="86"/>
      <c r="BR240" s="86"/>
      <c r="BS240" s="86"/>
      <c r="BT240" s="86"/>
      <c r="BU240" s="86"/>
      <c r="BV240" s="86"/>
      <c r="BW240" s="86"/>
      <c r="BX240" s="86"/>
      <c r="BY240" s="86"/>
      <c r="BZ240" s="86"/>
      <c r="CA240" s="86"/>
      <c r="CB240" s="86"/>
      <c r="CC240" s="86"/>
      <c r="CD240" s="86"/>
      <c r="CE240" s="86"/>
      <c r="CF240" s="86"/>
      <c r="CG240" s="86"/>
      <c r="CH240" s="86"/>
      <c r="CI240" s="86"/>
      <c r="CJ240" s="86"/>
      <c r="CK240" s="86"/>
      <c r="CL240" s="86"/>
      <c r="CM240" s="86"/>
      <c r="CN240" s="86"/>
      <c r="CO240" s="86"/>
      <c r="CP240" s="86"/>
      <c r="CQ240" s="86"/>
      <c r="CR240" s="86"/>
      <c r="CS240" s="86"/>
      <c r="CT240" s="86"/>
      <c r="CU240" s="86"/>
      <c r="CV240" s="86"/>
      <c r="CW240" s="86"/>
      <c r="CX240" s="86"/>
      <c r="CY240" s="86"/>
      <c r="CZ240" s="86"/>
      <c r="DA240" s="86"/>
      <c r="DB240" s="86"/>
      <c r="DC240" s="86"/>
      <c r="DD240" s="86"/>
      <c r="DE240" s="86"/>
      <c r="DF240" s="86"/>
      <c r="DG240" s="86"/>
      <c r="DH240" s="86"/>
      <c r="DI240" s="86"/>
      <c r="DJ240" s="86"/>
      <c r="DK240" s="86"/>
      <c r="DL240" s="86"/>
      <c r="DM240" s="86"/>
      <c r="DN240" s="86"/>
      <c r="DO240" s="86"/>
      <c r="DP240" s="86"/>
      <c r="DQ240" s="86"/>
      <c r="DR240" s="86"/>
      <c r="DS240" s="86"/>
      <c r="DT240" s="86"/>
      <c r="DU240" s="86"/>
      <c r="DV240" s="86"/>
      <c r="DW240" s="86"/>
      <c r="DX240" s="86"/>
      <c r="DY240" s="86"/>
      <c r="DZ240" s="86"/>
      <c r="EA240" s="86"/>
      <c r="EB240" s="86"/>
      <c r="EC240" s="86"/>
      <c r="ED240" s="86"/>
      <c r="EE240" s="86"/>
      <c r="EF240" s="86"/>
      <c r="EG240" s="86"/>
      <c r="EH240" s="86"/>
      <c r="EI240" s="86"/>
      <c r="EJ240" s="86"/>
      <c r="EK240" s="86"/>
      <c r="EL240" s="86"/>
      <c r="EM240" s="86"/>
      <c r="EN240" s="86"/>
      <c r="EO240" s="86"/>
      <c r="EP240" s="86"/>
      <c r="EQ240" s="86"/>
      <c r="ER240" s="86"/>
      <c r="ES240" s="86"/>
      <c r="ET240" s="86"/>
      <c r="EU240" s="86"/>
      <c r="EV240" s="86"/>
      <c r="EW240" s="86"/>
      <c r="EX240" s="86"/>
      <c r="EY240" s="86"/>
      <c r="EZ240" s="86"/>
      <c r="FA240" s="86"/>
      <c r="FB240" s="86"/>
      <c r="FC240" s="86"/>
      <c r="FD240" s="86"/>
      <c r="FE240" s="86"/>
      <c r="FF240" s="86"/>
      <c r="FG240" s="86"/>
      <c r="FH240" s="86"/>
      <c r="FI240" s="86"/>
      <c r="FJ240" s="86"/>
      <c r="FK240" s="86"/>
      <c r="FL240" s="86"/>
      <c r="FM240" s="86"/>
      <c r="FN240" s="86"/>
      <c r="FO240" s="86"/>
      <c r="FP240" s="86"/>
      <c r="FQ240" s="86"/>
      <c r="FR240" s="86"/>
      <c r="FS240" s="86"/>
      <c r="FT240" s="86"/>
      <c r="FU240" s="86"/>
      <c r="FV240" s="86"/>
      <c r="FW240" s="86"/>
      <c r="FX240" s="86"/>
    </row>
    <row r="241" spans="1:180" x14ac:dyDescent="0.2">
      <c r="A241" s="30" t="s">
        <v>330</v>
      </c>
      <c r="B241" s="30" t="s">
        <v>331</v>
      </c>
      <c r="C241" s="30">
        <v>1</v>
      </c>
      <c r="D241" s="31" t="s">
        <v>8</v>
      </c>
      <c r="E241" s="30"/>
      <c r="F241" s="30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86"/>
      <c r="AJ241" s="86"/>
      <c r="AK241" s="86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  <c r="AW241" s="86"/>
      <c r="AX241" s="86"/>
      <c r="AY241" s="86"/>
      <c r="AZ241" s="86"/>
      <c r="BA241" s="86"/>
      <c r="BB241" s="86"/>
      <c r="BC241" s="86"/>
      <c r="BD241" s="86"/>
      <c r="BE241" s="86"/>
      <c r="BF241" s="86"/>
      <c r="BG241" s="86"/>
      <c r="BH241" s="86"/>
      <c r="BI241" s="86"/>
      <c r="BJ241" s="86"/>
      <c r="BK241" s="86"/>
      <c r="BL241" s="86"/>
      <c r="BM241" s="86"/>
      <c r="BN241" s="86"/>
      <c r="BO241" s="86"/>
      <c r="BP241" s="86"/>
      <c r="BQ241" s="86"/>
      <c r="BR241" s="86"/>
      <c r="BS241" s="86"/>
      <c r="BT241" s="86"/>
      <c r="BU241" s="86"/>
      <c r="BV241" s="86"/>
      <c r="BW241" s="86"/>
      <c r="BX241" s="86"/>
      <c r="BY241" s="86"/>
      <c r="BZ241" s="86"/>
      <c r="CA241" s="86"/>
      <c r="CB241" s="86"/>
      <c r="CC241" s="86"/>
      <c r="CD241" s="86"/>
      <c r="CE241" s="86"/>
      <c r="CF241" s="86"/>
      <c r="CG241" s="86"/>
      <c r="CH241" s="86"/>
      <c r="CI241" s="86"/>
      <c r="CJ241" s="86"/>
      <c r="CK241" s="86"/>
      <c r="CL241" s="86"/>
      <c r="CM241" s="86"/>
      <c r="CN241" s="86"/>
      <c r="CO241" s="86"/>
      <c r="CP241" s="86"/>
      <c r="CQ241" s="86"/>
      <c r="CR241" s="86"/>
      <c r="CS241" s="86"/>
      <c r="CT241" s="86"/>
      <c r="CU241" s="86"/>
      <c r="CV241" s="86"/>
      <c r="CW241" s="86"/>
      <c r="CX241" s="86"/>
      <c r="CY241" s="86"/>
      <c r="CZ241" s="86"/>
      <c r="DA241" s="86"/>
      <c r="DB241" s="86"/>
      <c r="DC241" s="86"/>
      <c r="DD241" s="86"/>
      <c r="DE241" s="86"/>
      <c r="DF241" s="86"/>
      <c r="DG241" s="86"/>
      <c r="DH241" s="86"/>
      <c r="DI241" s="86"/>
      <c r="DJ241" s="86"/>
      <c r="DK241" s="86"/>
      <c r="DL241" s="86"/>
      <c r="DM241" s="86"/>
      <c r="DN241" s="86"/>
      <c r="DO241" s="86"/>
      <c r="DP241" s="86"/>
      <c r="DQ241" s="86"/>
      <c r="DR241" s="86"/>
      <c r="DS241" s="86"/>
      <c r="DT241" s="86"/>
      <c r="DU241" s="86"/>
      <c r="DV241" s="86"/>
      <c r="DW241" s="86"/>
      <c r="DX241" s="86"/>
      <c r="DY241" s="86"/>
      <c r="DZ241" s="86"/>
      <c r="EA241" s="86"/>
      <c r="EB241" s="86"/>
      <c r="EC241" s="86"/>
      <c r="ED241" s="86"/>
      <c r="EE241" s="86"/>
      <c r="EF241" s="86"/>
      <c r="EG241" s="86"/>
      <c r="EH241" s="86"/>
      <c r="EI241" s="86"/>
      <c r="EJ241" s="86"/>
      <c r="EK241" s="86"/>
      <c r="EL241" s="86"/>
      <c r="EM241" s="86"/>
      <c r="EN241" s="86"/>
      <c r="EO241" s="86"/>
      <c r="EP241" s="86"/>
      <c r="EQ241" s="86"/>
      <c r="ER241" s="86"/>
      <c r="ES241" s="86"/>
      <c r="ET241" s="86"/>
      <c r="EU241" s="86"/>
      <c r="EV241" s="86"/>
      <c r="EW241" s="86"/>
      <c r="EX241" s="86"/>
      <c r="EY241" s="86"/>
      <c r="EZ241" s="86"/>
      <c r="FA241" s="86"/>
      <c r="FB241" s="86"/>
      <c r="FC241" s="86"/>
      <c r="FD241" s="86"/>
      <c r="FE241" s="86"/>
      <c r="FF241" s="86"/>
      <c r="FG241" s="86"/>
      <c r="FH241" s="86"/>
      <c r="FI241" s="86"/>
      <c r="FJ241" s="86"/>
      <c r="FK241" s="86"/>
      <c r="FL241" s="86"/>
      <c r="FM241" s="86"/>
      <c r="FN241" s="86"/>
      <c r="FO241" s="86"/>
      <c r="FP241" s="86"/>
      <c r="FQ241" s="86"/>
      <c r="FR241" s="86"/>
      <c r="FS241" s="86"/>
      <c r="FT241" s="86"/>
      <c r="FU241" s="86"/>
      <c r="FV241" s="86"/>
      <c r="FW241" s="86"/>
      <c r="FX241" s="86"/>
    </row>
    <row r="242" spans="1:180" x14ac:dyDescent="0.2">
      <c r="A242" s="30" t="s">
        <v>332</v>
      </c>
      <c r="B242" s="30" t="s">
        <v>333</v>
      </c>
      <c r="C242" s="30">
        <v>1</v>
      </c>
      <c r="D242" s="31" t="s">
        <v>11</v>
      </c>
      <c r="E242" s="30"/>
      <c r="F242" s="30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  <c r="AO242" s="86"/>
      <c r="AP242" s="86"/>
      <c r="AQ242" s="86"/>
      <c r="AR242" s="86"/>
      <c r="AS242" s="86"/>
      <c r="AT242" s="86"/>
      <c r="AU242" s="86"/>
      <c r="AV242" s="86"/>
      <c r="AW242" s="86"/>
      <c r="AX242" s="86"/>
      <c r="AY242" s="86"/>
      <c r="AZ242" s="86"/>
      <c r="BA242" s="86"/>
      <c r="BB242" s="86"/>
      <c r="BC242" s="86"/>
      <c r="BD242" s="86"/>
      <c r="BE242" s="86"/>
      <c r="BF242" s="86"/>
      <c r="BG242" s="86"/>
      <c r="BH242" s="86"/>
      <c r="BI242" s="86"/>
      <c r="BJ242" s="86"/>
      <c r="BK242" s="86"/>
      <c r="BL242" s="86"/>
      <c r="BM242" s="86"/>
      <c r="BN242" s="86"/>
      <c r="BO242" s="86"/>
      <c r="BP242" s="86"/>
      <c r="BQ242" s="86"/>
      <c r="BR242" s="86"/>
      <c r="BS242" s="86"/>
      <c r="BT242" s="86"/>
      <c r="BU242" s="86"/>
      <c r="BV242" s="86"/>
      <c r="BW242" s="86"/>
      <c r="BX242" s="86"/>
      <c r="BY242" s="86"/>
      <c r="BZ242" s="86"/>
      <c r="CA242" s="86"/>
      <c r="CB242" s="86"/>
      <c r="CC242" s="86"/>
      <c r="CD242" s="86"/>
      <c r="CE242" s="86"/>
      <c r="CF242" s="86"/>
      <c r="CG242" s="86"/>
      <c r="CH242" s="86"/>
      <c r="CI242" s="86"/>
      <c r="CJ242" s="86"/>
      <c r="CK242" s="86"/>
      <c r="CL242" s="86"/>
      <c r="CM242" s="86"/>
      <c r="CN242" s="86"/>
      <c r="CO242" s="86"/>
      <c r="CP242" s="86"/>
      <c r="CQ242" s="86"/>
      <c r="CR242" s="86"/>
      <c r="CS242" s="86"/>
      <c r="CT242" s="86"/>
      <c r="CU242" s="86"/>
      <c r="CV242" s="86"/>
      <c r="CW242" s="86"/>
      <c r="CX242" s="86"/>
      <c r="CY242" s="86"/>
      <c r="CZ242" s="86"/>
      <c r="DA242" s="86"/>
      <c r="DB242" s="86"/>
      <c r="DC242" s="86"/>
      <c r="DD242" s="86"/>
      <c r="DE242" s="86"/>
      <c r="DF242" s="86"/>
      <c r="DG242" s="86"/>
      <c r="DH242" s="86"/>
      <c r="DI242" s="86"/>
      <c r="DJ242" s="86"/>
      <c r="DK242" s="86"/>
      <c r="DL242" s="86"/>
      <c r="DM242" s="86"/>
      <c r="DN242" s="86"/>
      <c r="DO242" s="86"/>
      <c r="DP242" s="86"/>
      <c r="DQ242" s="86"/>
      <c r="DR242" s="86"/>
      <c r="DS242" s="86"/>
      <c r="DT242" s="86"/>
      <c r="DU242" s="86"/>
      <c r="DV242" s="86"/>
      <c r="DW242" s="86"/>
      <c r="DX242" s="86"/>
      <c r="DY242" s="86"/>
      <c r="DZ242" s="86"/>
      <c r="EA242" s="86"/>
      <c r="EB242" s="86"/>
      <c r="EC242" s="86"/>
      <c r="ED242" s="86"/>
      <c r="EE242" s="86"/>
      <c r="EF242" s="86"/>
      <c r="EG242" s="86"/>
      <c r="EH242" s="86"/>
      <c r="EI242" s="86"/>
      <c r="EJ242" s="86"/>
      <c r="EK242" s="86"/>
      <c r="EL242" s="86"/>
      <c r="EM242" s="86"/>
      <c r="EN242" s="86"/>
      <c r="EO242" s="86"/>
      <c r="EP242" s="86"/>
      <c r="EQ242" s="86"/>
      <c r="ER242" s="86"/>
      <c r="ES242" s="86"/>
      <c r="ET242" s="86"/>
      <c r="EU242" s="86"/>
      <c r="EV242" s="86"/>
      <c r="EW242" s="86"/>
      <c r="EX242" s="86"/>
      <c r="EY242" s="86"/>
      <c r="EZ242" s="86"/>
      <c r="FA242" s="86"/>
      <c r="FB242" s="86"/>
      <c r="FC242" s="86"/>
      <c r="FD242" s="86"/>
      <c r="FE242" s="86"/>
      <c r="FF242" s="86"/>
      <c r="FG242" s="86"/>
      <c r="FH242" s="86"/>
      <c r="FI242" s="86"/>
      <c r="FJ242" s="86"/>
      <c r="FK242" s="86"/>
      <c r="FL242" s="86"/>
      <c r="FM242" s="86"/>
      <c r="FN242" s="86"/>
      <c r="FO242" s="86"/>
      <c r="FP242" s="86"/>
      <c r="FQ242" s="86"/>
      <c r="FR242" s="86"/>
      <c r="FS242" s="86"/>
      <c r="FT242" s="86"/>
      <c r="FU242" s="86"/>
      <c r="FV242" s="86"/>
      <c r="FW242" s="86"/>
      <c r="FX242" s="86"/>
    </row>
    <row r="243" spans="1:180" s="37" customFormat="1" x14ac:dyDescent="0.2">
      <c r="A243" s="30" t="s">
        <v>334</v>
      </c>
      <c r="B243" s="30" t="s">
        <v>111</v>
      </c>
      <c r="C243" s="30">
        <v>1</v>
      </c>
      <c r="D243" s="31" t="s">
        <v>11</v>
      </c>
      <c r="E243" s="30"/>
      <c r="F243" s="30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  <c r="AW243" s="86"/>
      <c r="AX243" s="86"/>
      <c r="AY243" s="86"/>
      <c r="AZ243" s="86"/>
      <c r="BA243" s="86"/>
      <c r="BB243" s="86"/>
      <c r="BC243" s="86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  <c r="BW243" s="86"/>
      <c r="BX243" s="86"/>
      <c r="BY243" s="86"/>
      <c r="BZ243" s="86"/>
      <c r="CA243" s="86"/>
      <c r="CB243" s="86"/>
      <c r="CC243" s="86"/>
      <c r="CD243" s="86"/>
      <c r="CE243" s="86"/>
      <c r="CF243" s="86"/>
      <c r="CG243" s="86"/>
      <c r="CH243" s="86"/>
      <c r="CI243" s="86"/>
      <c r="CJ243" s="86"/>
      <c r="CK243" s="86"/>
      <c r="CL243" s="86"/>
      <c r="CM243" s="86"/>
      <c r="CN243" s="86"/>
      <c r="CO243" s="86"/>
      <c r="CP243" s="86"/>
      <c r="CQ243" s="86"/>
      <c r="CR243" s="86"/>
      <c r="CS243" s="86"/>
      <c r="CT243" s="86"/>
      <c r="CU243" s="86"/>
      <c r="CV243" s="86"/>
      <c r="CW243" s="86"/>
      <c r="CX243" s="86"/>
      <c r="CY243" s="86"/>
      <c r="CZ243" s="86"/>
      <c r="DA243" s="86"/>
      <c r="DB243" s="86"/>
      <c r="DC243" s="86"/>
      <c r="DD243" s="86"/>
      <c r="DE243" s="86"/>
      <c r="DF243" s="86"/>
      <c r="DG243" s="86"/>
      <c r="DH243" s="86"/>
      <c r="DI243" s="86"/>
      <c r="DJ243" s="86"/>
      <c r="DK243" s="86"/>
      <c r="DL243" s="86"/>
      <c r="DM243" s="86"/>
      <c r="DN243" s="86"/>
      <c r="DO243" s="86"/>
      <c r="DP243" s="86"/>
      <c r="DQ243" s="86"/>
      <c r="DR243" s="86"/>
      <c r="DS243" s="86"/>
      <c r="DT243" s="86"/>
      <c r="DU243" s="86"/>
      <c r="DV243" s="86"/>
      <c r="DW243" s="86"/>
      <c r="DX243" s="86"/>
      <c r="DY243" s="86"/>
      <c r="DZ243" s="86"/>
      <c r="EA243" s="86"/>
      <c r="EB243" s="86"/>
      <c r="EC243" s="86"/>
      <c r="ED243" s="86"/>
      <c r="EE243" s="86"/>
      <c r="EF243" s="86"/>
      <c r="EG243" s="86"/>
      <c r="EH243" s="86"/>
      <c r="EI243" s="86"/>
      <c r="EJ243" s="86"/>
      <c r="EK243" s="86"/>
      <c r="EL243" s="86"/>
      <c r="EM243" s="86"/>
      <c r="EN243" s="86"/>
      <c r="EO243" s="86"/>
      <c r="EP243" s="86"/>
      <c r="EQ243" s="86"/>
      <c r="ER243" s="86"/>
      <c r="ES243" s="86"/>
      <c r="ET243" s="86"/>
      <c r="EU243" s="86"/>
      <c r="EV243" s="86"/>
      <c r="EW243" s="86"/>
      <c r="EX243" s="86"/>
      <c r="EY243" s="86"/>
      <c r="EZ243" s="86"/>
      <c r="FA243" s="86"/>
      <c r="FB243" s="86"/>
      <c r="FC243" s="86"/>
      <c r="FD243" s="86"/>
      <c r="FE243" s="86"/>
      <c r="FF243" s="86"/>
      <c r="FG243" s="86"/>
      <c r="FH243" s="86"/>
      <c r="FI243" s="86"/>
      <c r="FJ243" s="86"/>
      <c r="FK243" s="86"/>
      <c r="FL243" s="86"/>
      <c r="FM243" s="86"/>
      <c r="FN243" s="86"/>
      <c r="FO243" s="86"/>
      <c r="FP243" s="86"/>
      <c r="FQ243" s="86"/>
      <c r="FR243" s="86"/>
      <c r="FS243" s="86"/>
      <c r="FT243" s="86"/>
      <c r="FU243" s="86"/>
      <c r="FV243" s="86"/>
      <c r="FW243" s="86"/>
      <c r="FX243" s="86"/>
    </row>
    <row r="244" spans="1:180" x14ac:dyDescent="0.2">
      <c r="A244" s="30" t="s">
        <v>335</v>
      </c>
      <c r="B244" s="30" t="s">
        <v>336</v>
      </c>
      <c r="C244" s="30">
        <v>1</v>
      </c>
      <c r="D244" s="31" t="s">
        <v>8</v>
      </c>
      <c r="E244" s="30"/>
      <c r="F244" s="30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  <c r="AW244" s="86"/>
      <c r="AX244" s="86"/>
      <c r="AY244" s="86"/>
      <c r="AZ244" s="86"/>
      <c r="BA244" s="86"/>
      <c r="BB244" s="86"/>
      <c r="BC244" s="86"/>
      <c r="BD244" s="86"/>
      <c r="BE244" s="86"/>
      <c r="BF244" s="86"/>
      <c r="BG244" s="86"/>
      <c r="BH244" s="86"/>
      <c r="BI244" s="86"/>
      <c r="BJ244" s="86"/>
      <c r="BK244" s="86"/>
      <c r="BL244" s="86"/>
      <c r="BM244" s="86"/>
      <c r="BN244" s="86"/>
      <c r="BO244" s="86"/>
      <c r="BP244" s="86"/>
      <c r="BQ244" s="86"/>
      <c r="BR244" s="86"/>
      <c r="BS244" s="86"/>
      <c r="BT244" s="86"/>
      <c r="BU244" s="86"/>
      <c r="BV244" s="86"/>
      <c r="BW244" s="86"/>
      <c r="BX244" s="86"/>
      <c r="BY244" s="86"/>
      <c r="BZ244" s="86"/>
      <c r="CA244" s="86"/>
      <c r="CB244" s="86"/>
      <c r="CC244" s="86"/>
      <c r="CD244" s="86"/>
      <c r="CE244" s="86"/>
      <c r="CF244" s="86"/>
      <c r="CG244" s="86"/>
      <c r="CH244" s="86"/>
      <c r="CI244" s="86"/>
      <c r="CJ244" s="86"/>
      <c r="CK244" s="86"/>
      <c r="CL244" s="86"/>
      <c r="CM244" s="86"/>
      <c r="CN244" s="86"/>
      <c r="CO244" s="86"/>
      <c r="CP244" s="86"/>
      <c r="CQ244" s="86"/>
      <c r="CR244" s="86"/>
      <c r="CS244" s="86"/>
      <c r="CT244" s="86"/>
      <c r="CU244" s="86"/>
      <c r="CV244" s="86"/>
      <c r="CW244" s="86"/>
      <c r="CX244" s="86"/>
      <c r="CY244" s="86"/>
      <c r="CZ244" s="86"/>
      <c r="DA244" s="86"/>
      <c r="DB244" s="86"/>
      <c r="DC244" s="86"/>
      <c r="DD244" s="86"/>
      <c r="DE244" s="86"/>
      <c r="DF244" s="86"/>
      <c r="DG244" s="86"/>
      <c r="DH244" s="86"/>
      <c r="DI244" s="86"/>
      <c r="DJ244" s="86"/>
      <c r="DK244" s="86"/>
      <c r="DL244" s="86"/>
      <c r="DM244" s="86"/>
      <c r="DN244" s="86"/>
      <c r="DO244" s="86"/>
      <c r="DP244" s="86"/>
      <c r="DQ244" s="86"/>
      <c r="DR244" s="86"/>
      <c r="DS244" s="86"/>
      <c r="DT244" s="86"/>
      <c r="DU244" s="86"/>
      <c r="DV244" s="86"/>
      <c r="DW244" s="86"/>
      <c r="DX244" s="86"/>
      <c r="DY244" s="86"/>
      <c r="DZ244" s="86"/>
      <c r="EA244" s="86"/>
      <c r="EB244" s="86"/>
      <c r="EC244" s="86"/>
      <c r="ED244" s="86"/>
      <c r="EE244" s="86"/>
      <c r="EF244" s="86"/>
      <c r="EG244" s="86"/>
      <c r="EH244" s="86"/>
      <c r="EI244" s="86"/>
      <c r="EJ244" s="86"/>
      <c r="EK244" s="86"/>
      <c r="EL244" s="86"/>
      <c r="EM244" s="86"/>
      <c r="EN244" s="86"/>
      <c r="EO244" s="86"/>
      <c r="EP244" s="86"/>
      <c r="EQ244" s="86"/>
      <c r="ER244" s="86"/>
      <c r="ES244" s="86"/>
      <c r="ET244" s="86"/>
      <c r="EU244" s="86"/>
      <c r="EV244" s="86"/>
      <c r="EW244" s="86"/>
      <c r="EX244" s="86"/>
      <c r="EY244" s="86"/>
      <c r="EZ244" s="86"/>
      <c r="FA244" s="86"/>
      <c r="FB244" s="86"/>
      <c r="FC244" s="86"/>
      <c r="FD244" s="86"/>
      <c r="FE244" s="86"/>
      <c r="FF244" s="86"/>
      <c r="FG244" s="86"/>
      <c r="FH244" s="86"/>
      <c r="FI244" s="86"/>
      <c r="FJ244" s="86"/>
      <c r="FK244" s="86"/>
      <c r="FL244" s="86"/>
      <c r="FM244" s="86"/>
      <c r="FN244" s="86"/>
      <c r="FO244" s="86"/>
      <c r="FP244" s="86"/>
      <c r="FQ244" s="86"/>
      <c r="FR244" s="86"/>
      <c r="FS244" s="86"/>
      <c r="FT244" s="86"/>
      <c r="FU244" s="86"/>
      <c r="FV244" s="86"/>
      <c r="FW244" s="86"/>
      <c r="FX244" s="86"/>
    </row>
    <row r="245" spans="1:180" x14ac:dyDescent="0.2">
      <c r="A245" s="30" t="s">
        <v>337</v>
      </c>
      <c r="B245" s="42" t="s">
        <v>338</v>
      </c>
      <c r="C245" s="42">
        <v>1</v>
      </c>
      <c r="D245" s="31" t="s">
        <v>8</v>
      </c>
      <c r="E245" s="30"/>
      <c r="F245" s="30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  <c r="AA245" s="86"/>
      <c r="AB245" s="86"/>
      <c r="AC245" s="86"/>
      <c r="AD245" s="86"/>
      <c r="AE245" s="86"/>
      <c r="AF245" s="86"/>
      <c r="AG245" s="86"/>
      <c r="AH245" s="86"/>
      <c r="AI245" s="86"/>
      <c r="AJ245" s="86"/>
      <c r="AK245" s="86"/>
      <c r="AL245" s="86"/>
      <c r="AM245" s="86"/>
      <c r="AN245" s="86"/>
      <c r="AO245" s="86"/>
      <c r="AP245" s="86"/>
      <c r="AQ245" s="86"/>
      <c r="AR245" s="86"/>
      <c r="AS245" s="86"/>
      <c r="AT245" s="86"/>
      <c r="AU245" s="86"/>
      <c r="AV245" s="86"/>
      <c r="AW245" s="86"/>
      <c r="AX245" s="86"/>
      <c r="AY245" s="86"/>
      <c r="AZ245" s="86"/>
      <c r="BA245" s="86"/>
      <c r="BB245" s="86"/>
      <c r="BC245" s="86"/>
      <c r="BD245" s="86"/>
      <c r="BE245" s="86"/>
      <c r="BF245" s="86"/>
      <c r="BG245" s="86"/>
      <c r="BH245" s="86"/>
      <c r="BI245" s="86"/>
      <c r="BJ245" s="86"/>
      <c r="BK245" s="86"/>
      <c r="BL245" s="86"/>
      <c r="BM245" s="86"/>
      <c r="BN245" s="86"/>
      <c r="BO245" s="86"/>
      <c r="BP245" s="86"/>
      <c r="BQ245" s="86"/>
      <c r="BR245" s="86"/>
      <c r="BS245" s="86"/>
      <c r="BT245" s="86"/>
      <c r="BU245" s="86"/>
      <c r="BV245" s="86"/>
      <c r="BW245" s="86"/>
      <c r="BX245" s="86"/>
      <c r="BY245" s="86"/>
      <c r="BZ245" s="86"/>
      <c r="CA245" s="86"/>
      <c r="CB245" s="86"/>
      <c r="CC245" s="86"/>
      <c r="CD245" s="86"/>
      <c r="CE245" s="86"/>
      <c r="CF245" s="86"/>
      <c r="CG245" s="86"/>
      <c r="CH245" s="86"/>
      <c r="CI245" s="86"/>
      <c r="CJ245" s="86"/>
      <c r="CK245" s="86"/>
      <c r="CL245" s="86"/>
      <c r="CM245" s="86"/>
      <c r="CN245" s="86"/>
      <c r="CO245" s="86"/>
      <c r="CP245" s="86"/>
      <c r="CQ245" s="86"/>
      <c r="CR245" s="86"/>
      <c r="CS245" s="86"/>
      <c r="CT245" s="86"/>
      <c r="CU245" s="86"/>
      <c r="CV245" s="86"/>
      <c r="CW245" s="86"/>
      <c r="CX245" s="86"/>
      <c r="CY245" s="86"/>
      <c r="CZ245" s="86"/>
      <c r="DA245" s="86"/>
      <c r="DB245" s="86"/>
      <c r="DC245" s="86"/>
      <c r="DD245" s="86"/>
      <c r="DE245" s="86"/>
      <c r="DF245" s="86"/>
      <c r="DG245" s="86"/>
      <c r="DH245" s="86"/>
      <c r="DI245" s="86"/>
      <c r="DJ245" s="86"/>
      <c r="DK245" s="86"/>
      <c r="DL245" s="86"/>
      <c r="DM245" s="86"/>
      <c r="DN245" s="86"/>
      <c r="DO245" s="86"/>
      <c r="DP245" s="86"/>
      <c r="DQ245" s="86"/>
      <c r="DR245" s="86"/>
      <c r="DS245" s="86"/>
      <c r="DT245" s="86"/>
      <c r="DU245" s="86"/>
      <c r="DV245" s="86"/>
      <c r="DW245" s="86"/>
      <c r="DX245" s="86"/>
      <c r="DY245" s="86"/>
      <c r="DZ245" s="86"/>
      <c r="EA245" s="86"/>
      <c r="EB245" s="86"/>
      <c r="EC245" s="86"/>
      <c r="ED245" s="86"/>
      <c r="EE245" s="86"/>
      <c r="EF245" s="86"/>
      <c r="EG245" s="86"/>
      <c r="EH245" s="86"/>
      <c r="EI245" s="86"/>
      <c r="EJ245" s="86"/>
      <c r="EK245" s="86"/>
      <c r="EL245" s="86"/>
      <c r="EM245" s="86"/>
      <c r="EN245" s="86"/>
      <c r="EO245" s="86"/>
      <c r="EP245" s="86"/>
      <c r="EQ245" s="86"/>
      <c r="ER245" s="86"/>
      <c r="ES245" s="86"/>
      <c r="ET245" s="86"/>
      <c r="EU245" s="86"/>
      <c r="EV245" s="86"/>
      <c r="EW245" s="86"/>
      <c r="EX245" s="86"/>
      <c r="EY245" s="86"/>
      <c r="EZ245" s="86"/>
      <c r="FA245" s="86"/>
      <c r="FB245" s="86"/>
      <c r="FC245" s="86"/>
      <c r="FD245" s="86"/>
      <c r="FE245" s="86"/>
      <c r="FF245" s="86"/>
      <c r="FG245" s="86"/>
      <c r="FH245" s="86"/>
      <c r="FI245" s="86"/>
      <c r="FJ245" s="86"/>
      <c r="FK245" s="86"/>
      <c r="FL245" s="86"/>
      <c r="FM245" s="86"/>
      <c r="FN245" s="86"/>
      <c r="FO245" s="86"/>
      <c r="FP245" s="86"/>
      <c r="FQ245" s="86"/>
      <c r="FR245" s="86"/>
      <c r="FS245" s="86"/>
      <c r="FT245" s="86"/>
      <c r="FU245" s="86"/>
      <c r="FV245" s="86"/>
      <c r="FW245" s="86"/>
      <c r="FX245" s="86"/>
    </row>
    <row r="246" spans="1:180" x14ac:dyDescent="0.2">
      <c r="A246" s="30" t="s">
        <v>339</v>
      </c>
      <c r="B246" s="30" t="s">
        <v>139</v>
      </c>
      <c r="C246" s="30">
        <v>2</v>
      </c>
      <c r="D246" s="31" t="s">
        <v>11</v>
      </c>
      <c r="E246" s="30"/>
      <c r="F246" s="30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  <c r="AA246" s="86"/>
      <c r="AB246" s="86"/>
      <c r="AC246" s="86"/>
      <c r="AD246" s="86"/>
      <c r="AE246" s="86"/>
      <c r="AF246" s="86"/>
      <c r="AG246" s="86"/>
      <c r="AH246" s="86"/>
      <c r="AI246" s="86"/>
      <c r="AJ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86"/>
      <c r="BN246" s="86"/>
      <c r="BO246" s="86"/>
      <c r="BP246" s="86"/>
      <c r="BQ246" s="86"/>
      <c r="BR246" s="86"/>
      <c r="BS246" s="86"/>
      <c r="BT246" s="86"/>
      <c r="BU246" s="86"/>
      <c r="BV246" s="86"/>
      <c r="BW246" s="86"/>
      <c r="BX246" s="86"/>
      <c r="BY246" s="86"/>
      <c r="BZ246" s="86"/>
      <c r="CA246" s="86"/>
      <c r="CB246" s="86"/>
      <c r="CC246" s="86"/>
      <c r="CD246" s="86"/>
      <c r="CE246" s="86"/>
      <c r="CF246" s="86"/>
      <c r="CG246" s="86"/>
      <c r="CH246" s="86"/>
      <c r="CI246" s="86"/>
      <c r="CJ246" s="86"/>
      <c r="CK246" s="86"/>
      <c r="CL246" s="86"/>
      <c r="CM246" s="86"/>
      <c r="CN246" s="86"/>
      <c r="CO246" s="86"/>
      <c r="CP246" s="86"/>
      <c r="CQ246" s="86"/>
      <c r="CR246" s="86"/>
      <c r="CS246" s="86"/>
      <c r="CT246" s="86"/>
      <c r="CU246" s="86"/>
      <c r="CV246" s="86"/>
      <c r="CW246" s="86"/>
      <c r="CX246" s="86"/>
      <c r="CY246" s="86"/>
      <c r="CZ246" s="86"/>
      <c r="DA246" s="86"/>
      <c r="DB246" s="86"/>
      <c r="DC246" s="86"/>
      <c r="DD246" s="86"/>
      <c r="DE246" s="86"/>
      <c r="DF246" s="86"/>
      <c r="DG246" s="86"/>
      <c r="DH246" s="86"/>
      <c r="DI246" s="86"/>
      <c r="DJ246" s="86"/>
      <c r="DK246" s="86"/>
      <c r="DL246" s="86"/>
      <c r="DM246" s="86"/>
      <c r="DN246" s="86"/>
      <c r="DO246" s="86"/>
      <c r="DP246" s="86"/>
      <c r="DQ246" s="86"/>
      <c r="DR246" s="86"/>
      <c r="DS246" s="86"/>
      <c r="DT246" s="86"/>
      <c r="DU246" s="86"/>
      <c r="DV246" s="86"/>
      <c r="DW246" s="86"/>
      <c r="DX246" s="86"/>
      <c r="DY246" s="86"/>
      <c r="DZ246" s="86"/>
      <c r="EA246" s="86"/>
      <c r="EB246" s="86"/>
      <c r="EC246" s="86"/>
      <c r="ED246" s="86"/>
      <c r="EE246" s="86"/>
      <c r="EF246" s="86"/>
      <c r="EG246" s="86"/>
      <c r="EH246" s="86"/>
      <c r="EI246" s="86"/>
      <c r="EJ246" s="86"/>
      <c r="EK246" s="86"/>
      <c r="EL246" s="86"/>
      <c r="EM246" s="86"/>
      <c r="EN246" s="86"/>
      <c r="EO246" s="86"/>
      <c r="EP246" s="86"/>
      <c r="EQ246" s="86"/>
      <c r="ER246" s="86"/>
      <c r="ES246" s="86"/>
      <c r="ET246" s="86"/>
      <c r="EU246" s="86"/>
      <c r="EV246" s="86"/>
      <c r="EW246" s="86"/>
      <c r="EX246" s="86"/>
      <c r="EY246" s="86"/>
      <c r="EZ246" s="86"/>
      <c r="FA246" s="86"/>
      <c r="FB246" s="86"/>
      <c r="FC246" s="86"/>
      <c r="FD246" s="86"/>
      <c r="FE246" s="86"/>
      <c r="FF246" s="86"/>
      <c r="FG246" s="86"/>
      <c r="FH246" s="86"/>
      <c r="FI246" s="86"/>
      <c r="FJ246" s="86"/>
      <c r="FK246" s="86"/>
      <c r="FL246" s="86"/>
      <c r="FM246" s="86"/>
      <c r="FN246" s="86"/>
      <c r="FO246" s="86"/>
      <c r="FP246" s="86"/>
      <c r="FQ246" s="86"/>
      <c r="FR246" s="86"/>
      <c r="FS246" s="86"/>
      <c r="FT246" s="86"/>
      <c r="FU246" s="86"/>
      <c r="FV246" s="86"/>
      <c r="FW246" s="86"/>
      <c r="FX246" s="86"/>
    </row>
    <row r="247" spans="1:180" x14ac:dyDescent="0.2">
      <c r="A247" s="30" t="s">
        <v>340</v>
      </c>
      <c r="B247" s="30" t="s">
        <v>152</v>
      </c>
      <c r="C247" s="30">
        <v>1</v>
      </c>
      <c r="D247" s="31" t="s">
        <v>8</v>
      </c>
      <c r="E247" s="30"/>
      <c r="F247" s="30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</row>
    <row r="248" spans="1:180" s="37" customFormat="1" x14ac:dyDescent="0.2">
      <c r="A248" s="30" t="s">
        <v>341</v>
      </c>
      <c r="B248" s="30" t="s">
        <v>42</v>
      </c>
      <c r="C248" s="30">
        <v>1</v>
      </c>
      <c r="D248" s="31" t="s">
        <v>11</v>
      </c>
      <c r="E248" s="30"/>
      <c r="F248" s="30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  <c r="AW248" s="86"/>
      <c r="AX248" s="86"/>
      <c r="AY248" s="86"/>
      <c r="AZ248" s="86"/>
      <c r="BA248" s="86"/>
      <c r="BB248" s="86"/>
      <c r="BC248" s="86"/>
      <c r="BD248" s="86"/>
      <c r="BE248" s="86"/>
      <c r="BF248" s="86"/>
      <c r="BG248" s="86"/>
      <c r="BH248" s="86"/>
      <c r="BI248" s="86"/>
      <c r="BJ248" s="86"/>
      <c r="BK248" s="86"/>
      <c r="BL248" s="86"/>
      <c r="BM248" s="86"/>
      <c r="BN248" s="86"/>
      <c r="BO248" s="86"/>
      <c r="BP248" s="86"/>
      <c r="BQ248" s="86"/>
      <c r="BR248" s="86"/>
      <c r="BS248" s="86"/>
      <c r="BT248" s="86"/>
      <c r="BU248" s="86"/>
      <c r="BV248" s="86"/>
      <c r="BW248" s="86"/>
      <c r="BX248" s="86"/>
      <c r="BY248" s="86"/>
      <c r="BZ248" s="86"/>
      <c r="CA248" s="86"/>
      <c r="CB248" s="86"/>
      <c r="CC248" s="86"/>
      <c r="CD248" s="86"/>
      <c r="CE248" s="86"/>
      <c r="CF248" s="86"/>
      <c r="CG248" s="86"/>
      <c r="CH248" s="86"/>
      <c r="CI248" s="86"/>
      <c r="CJ248" s="86"/>
      <c r="CK248" s="86"/>
      <c r="CL248" s="86"/>
      <c r="CM248" s="86"/>
      <c r="CN248" s="86"/>
      <c r="CO248" s="86"/>
      <c r="CP248" s="86"/>
      <c r="CQ248" s="86"/>
      <c r="CR248" s="86"/>
      <c r="CS248" s="86"/>
      <c r="CT248" s="86"/>
      <c r="CU248" s="86"/>
      <c r="CV248" s="86"/>
      <c r="CW248" s="86"/>
      <c r="CX248" s="86"/>
      <c r="CY248" s="86"/>
      <c r="CZ248" s="86"/>
      <c r="DA248" s="86"/>
      <c r="DB248" s="86"/>
      <c r="DC248" s="86"/>
      <c r="DD248" s="86"/>
      <c r="DE248" s="86"/>
      <c r="DF248" s="86"/>
      <c r="DG248" s="86"/>
      <c r="DH248" s="86"/>
      <c r="DI248" s="86"/>
      <c r="DJ248" s="86"/>
      <c r="DK248" s="86"/>
      <c r="DL248" s="86"/>
      <c r="DM248" s="86"/>
      <c r="DN248" s="86"/>
      <c r="DO248" s="86"/>
      <c r="DP248" s="86"/>
      <c r="DQ248" s="86"/>
      <c r="DR248" s="86"/>
      <c r="DS248" s="86"/>
      <c r="DT248" s="86"/>
      <c r="DU248" s="86"/>
      <c r="DV248" s="86"/>
      <c r="DW248" s="86"/>
      <c r="DX248" s="86"/>
      <c r="DY248" s="86"/>
      <c r="DZ248" s="86"/>
      <c r="EA248" s="86"/>
      <c r="EB248" s="86"/>
      <c r="EC248" s="86"/>
      <c r="ED248" s="86"/>
      <c r="EE248" s="86"/>
      <c r="EF248" s="86"/>
      <c r="EG248" s="86"/>
      <c r="EH248" s="86"/>
      <c r="EI248" s="86"/>
      <c r="EJ248" s="86"/>
      <c r="EK248" s="86"/>
      <c r="EL248" s="86"/>
      <c r="EM248" s="86"/>
      <c r="EN248" s="86"/>
      <c r="EO248" s="86"/>
      <c r="EP248" s="86"/>
      <c r="EQ248" s="86"/>
      <c r="ER248" s="86"/>
      <c r="ES248" s="86"/>
      <c r="ET248" s="86"/>
      <c r="EU248" s="86"/>
      <c r="EV248" s="86"/>
      <c r="EW248" s="86"/>
      <c r="EX248" s="86"/>
      <c r="EY248" s="86"/>
      <c r="EZ248" s="86"/>
      <c r="FA248" s="86"/>
      <c r="FB248" s="86"/>
      <c r="FC248" s="86"/>
      <c r="FD248" s="86"/>
      <c r="FE248" s="86"/>
      <c r="FF248" s="86"/>
      <c r="FG248" s="86"/>
      <c r="FH248" s="86"/>
      <c r="FI248" s="86"/>
      <c r="FJ248" s="86"/>
      <c r="FK248" s="86"/>
      <c r="FL248" s="86"/>
      <c r="FM248" s="86"/>
      <c r="FN248" s="86"/>
      <c r="FO248" s="86"/>
      <c r="FP248" s="86"/>
      <c r="FQ248" s="86"/>
      <c r="FR248" s="86"/>
      <c r="FS248" s="86"/>
      <c r="FT248" s="86"/>
      <c r="FU248" s="86"/>
      <c r="FV248" s="86"/>
      <c r="FW248" s="86"/>
      <c r="FX248" s="86"/>
    </row>
    <row r="249" spans="1:180" x14ac:dyDescent="0.2">
      <c r="A249" s="30" t="s">
        <v>342</v>
      </c>
      <c r="B249" s="30" t="s">
        <v>39</v>
      </c>
      <c r="C249" s="30">
        <v>1</v>
      </c>
      <c r="D249" s="31" t="s">
        <v>8</v>
      </c>
      <c r="E249" s="30"/>
      <c r="F249" s="30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  <c r="AW249" s="86"/>
      <c r="AX249" s="86"/>
      <c r="AY249" s="86"/>
      <c r="AZ249" s="86"/>
      <c r="BA249" s="86"/>
      <c r="BB249" s="86"/>
      <c r="BC249" s="86"/>
      <c r="BD249" s="86"/>
      <c r="BE249" s="86"/>
      <c r="BF249" s="86"/>
      <c r="BG249" s="86"/>
      <c r="BH249" s="86"/>
      <c r="BI249" s="86"/>
      <c r="BJ249" s="86"/>
      <c r="BK249" s="86"/>
      <c r="BL249" s="86"/>
      <c r="BM249" s="86"/>
      <c r="BN249" s="86"/>
      <c r="BO249" s="86"/>
      <c r="BP249" s="86"/>
      <c r="BQ249" s="86"/>
      <c r="BR249" s="86"/>
      <c r="BS249" s="86"/>
      <c r="BT249" s="86"/>
      <c r="BU249" s="86"/>
      <c r="BV249" s="86"/>
      <c r="BW249" s="86"/>
      <c r="BX249" s="86"/>
      <c r="BY249" s="86"/>
      <c r="BZ249" s="86"/>
      <c r="CA249" s="86"/>
      <c r="CB249" s="86"/>
      <c r="CC249" s="86"/>
      <c r="CD249" s="86"/>
      <c r="CE249" s="86"/>
      <c r="CF249" s="86"/>
      <c r="CG249" s="86"/>
      <c r="CH249" s="86"/>
      <c r="CI249" s="86"/>
      <c r="CJ249" s="86"/>
      <c r="CK249" s="86"/>
      <c r="CL249" s="86"/>
      <c r="CM249" s="86"/>
      <c r="CN249" s="86"/>
      <c r="CO249" s="86"/>
      <c r="CP249" s="86"/>
      <c r="CQ249" s="86"/>
      <c r="CR249" s="86"/>
      <c r="CS249" s="86"/>
      <c r="CT249" s="86"/>
      <c r="CU249" s="86"/>
      <c r="CV249" s="86"/>
      <c r="CW249" s="86"/>
      <c r="CX249" s="86"/>
      <c r="CY249" s="86"/>
      <c r="CZ249" s="86"/>
      <c r="DA249" s="86"/>
      <c r="DB249" s="86"/>
      <c r="DC249" s="86"/>
      <c r="DD249" s="86"/>
      <c r="DE249" s="86"/>
      <c r="DF249" s="86"/>
      <c r="DG249" s="86"/>
      <c r="DH249" s="86"/>
      <c r="DI249" s="86"/>
      <c r="DJ249" s="86"/>
      <c r="DK249" s="86"/>
      <c r="DL249" s="86"/>
      <c r="DM249" s="86"/>
      <c r="DN249" s="86"/>
      <c r="DO249" s="86"/>
      <c r="DP249" s="86"/>
      <c r="DQ249" s="86"/>
      <c r="DR249" s="86"/>
      <c r="DS249" s="86"/>
      <c r="DT249" s="86"/>
      <c r="DU249" s="86"/>
      <c r="DV249" s="86"/>
      <c r="DW249" s="86"/>
      <c r="DX249" s="86"/>
      <c r="DY249" s="86"/>
      <c r="DZ249" s="86"/>
      <c r="EA249" s="86"/>
      <c r="EB249" s="86"/>
      <c r="EC249" s="86"/>
      <c r="ED249" s="86"/>
      <c r="EE249" s="86"/>
      <c r="EF249" s="86"/>
      <c r="EG249" s="86"/>
      <c r="EH249" s="86"/>
      <c r="EI249" s="86"/>
      <c r="EJ249" s="86"/>
      <c r="EK249" s="86"/>
      <c r="EL249" s="86"/>
      <c r="EM249" s="86"/>
      <c r="EN249" s="86"/>
      <c r="EO249" s="86"/>
      <c r="EP249" s="86"/>
      <c r="EQ249" s="86"/>
      <c r="ER249" s="86"/>
      <c r="ES249" s="86"/>
      <c r="ET249" s="86"/>
      <c r="EU249" s="86"/>
      <c r="EV249" s="86"/>
      <c r="EW249" s="86"/>
      <c r="EX249" s="86"/>
      <c r="EY249" s="86"/>
      <c r="EZ249" s="86"/>
      <c r="FA249" s="86"/>
      <c r="FB249" s="86"/>
      <c r="FC249" s="86"/>
      <c r="FD249" s="86"/>
      <c r="FE249" s="86"/>
      <c r="FF249" s="86"/>
      <c r="FG249" s="86"/>
      <c r="FH249" s="86"/>
      <c r="FI249" s="86"/>
      <c r="FJ249" s="86"/>
      <c r="FK249" s="86"/>
      <c r="FL249" s="86"/>
      <c r="FM249" s="86"/>
      <c r="FN249" s="86"/>
      <c r="FO249" s="86"/>
      <c r="FP249" s="86"/>
      <c r="FQ249" s="86"/>
      <c r="FR249" s="86"/>
      <c r="FS249" s="86"/>
      <c r="FT249" s="86"/>
      <c r="FU249" s="86"/>
      <c r="FV249" s="86"/>
      <c r="FW249" s="86"/>
      <c r="FX249" s="86"/>
    </row>
    <row r="250" spans="1:180" x14ac:dyDescent="0.2">
      <c r="A250" s="30" t="s">
        <v>343</v>
      </c>
      <c r="B250" s="42" t="s">
        <v>93</v>
      </c>
      <c r="C250" s="42">
        <v>1</v>
      </c>
      <c r="D250" s="31" t="s">
        <v>8</v>
      </c>
      <c r="E250" s="30"/>
      <c r="F250" s="30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  <c r="AW250" s="86"/>
      <c r="AX250" s="86"/>
      <c r="AY250" s="86"/>
      <c r="AZ250" s="86"/>
      <c r="BA250" s="86"/>
      <c r="BB250" s="86"/>
      <c r="BC250" s="86"/>
      <c r="BD250" s="86"/>
      <c r="BE250" s="86"/>
      <c r="BF250" s="86"/>
      <c r="BG250" s="86"/>
      <c r="BH250" s="86"/>
      <c r="BI250" s="86"/>
      <c r="BJ250" s="86"/>
      <c r="BK250" s="86"/>
      <c r="BL250" s="86"/>
      <c r="BM250" s="86"/>
      <c r="BN250" s="86"/>
      <c r="BO250" s="86"/>
      <c r="BP250" s="86"/>
      <c r="BQ250" s="86"/>
      <c r="BR250" s="86"/>
      <c r="BS250" s="86"/>
      <c r="BT250" s="86"/>
      <c r="BU250" s="86"/>
      <c r="BV250" s="86"/>
      <c r="BW250" s="86"/>
      <c r="BX250" s="86"/>
      <c r="BY250" s="86"/>
      <c r="BZ250" s="86"/>
      <c r="CA250" s="86"/>
      <c r="CB250" s="86"/>
      <c r="CC250" s="86"/>
      <c r="CD250" s="86"/>
      <c r="CE250" s="86"/>
      <c r="CF250" s="86"/>
      <c r="CG250" s="86"/>
      <c r="CH250" s="86"/>
      <c r="CI250" s="86"/>
      <c r="CJ250" s="86"/>
      <c r="CK250" s="86"/>
      <c r="CL250" s="86"/>
      <c r="CM250" s="86"/>
      <c r="CN250" s="86"/>
      <c r="CO250" s="86"/>
      <c r="CP250" s="86"/>
      <c r="CQ250" s="86"/>
      <c r="CR250" s="86"/>
      <c r="CS250" s="86"/>
      <c r="CT250" s="86"/>
      <c r="CU250" s="86"/>
      <c r="CV250" s="86"/>
      <c r="CW250" s="86"/>
      <c r="CX250" s="86"/>
      <c r="CY250" s="86"/>
      <c r="CZ250" s="86"/>
      <c r="DA250" s="86"/>
      <c r="DB250" s="86"/>
      <c r="DC250" s="86"/>
      <c r="DD250" s="86"/>
      <c r="DE250" s="86"/>
      <c r="DF250" s="86"/>
      <c r="DG250" s="86"/>
      <c r="DH250" s="86"/>
      <c r="DI250" s="86"/>
      <c r="DJ250" s="86"/>
      <c r="DK250" s="86"/>
      <c r="DL250" s="86"/>
      <c r="DM250" s="86"/>
      <c r="DN250" s="86"/>
      <c r="DO250" s="86"/>
      <c r="DP250" s="86"/>
      <c r="DQ250" s="86"/>
      <c r="DR250" s="86"/>
      <c r="DS250" s="86"/>
      <c r="DT250" s="86"/>
      <c r="DU250" s="86"/>
      <c r="DV250" s="86"/>
      <c r="DW250" s="86"/>
      <c r="DX250" s="86"/>
      <c r="DY250" s="86"/>
      <c r="DZ250" s="86"/>
      <c r="EA250" s="86"/>
      <c r="EB250" s="86"/>
      <c r="EC250" s="86"/>
      <c r="ED250" s="86"/>
      <c r="EE250" s="86"/>
      <c r="EF250" s="86"/>
      <c r="EG250" s="86"/>
      <c r="EH250" s="86"/>
      <c r="EI250" s="86"/>
      <c r="EJ250" s="86"/>
      <c r="EK250" s="86"/>
      <c r="EL250" s="86"/>
      <c r="EM250" s="86"/>
      <c r="EN250" s="86"/>
      <c r="EO250" s="86"/>
      <c r="EP250" s="86"/>
      <c r="EQ250" s="86"/>
      <c r="ER250" s="86"/>
      <c r="ES250" s="86"/>
      <c r="ET250" s="86"/>
      <c r="EU250" s="86"/>
      <c r="EV250" s="86"/>
      <c r="EW250" s="86"/>
      <c r="EX250" s="86"/>
      <c r="EY250" s="86"/>
      <c r="EZ250" s="86"/>
      <c r="FA250" s="86"/>
      <c r="FB250" s="86"/>
      <c r="FC250" s="86"/>
      <c r="FD250" s="86"/>
      <c r="FE250" s="86"/>
      <c r="FF250" s="86"/>
      <c r="FG250" s="86"/>
      <c r="FH250" s="86"/>
      <c r="FI250" s="86"/>
      <c r="FJ250" s="86"/>
      <c r="FK250" s="86"/>
      <c r="FL250" s="86"/>
      <c r="FM250" s="86"/>
      <c r="FN250" s="86"/>
      <c r="FO250" s="86"/>
      <c r="FP250" s="86"/>
      <c r="FQ250" s="86"/>
      <c r="FR250" s="86"/>
      <c r="FS250" s="86"/>
      <c r="FT250" s="86"/>
      <c r="FU250" s="86"/>
      <c r="FV250" s="86"/>
      <c r="FW250" s="86"/>
      <c r="FX250" s="86"/>
    </row>
    <row r="251" spans="1:180" x14ac:dyDescent="0.2">
      <c r="A251" s="30" t="s">
        <v>344</v>
      </c>
      <c r="B251" s="30" t="s">
        <v>298</v>
      </c>
      <c r="C251" s="30">
        <v>1</v>
      </c>
      <c r="D251" s="31" t="s">
        <v>8</v>
      </c>
      <c r="E251" s="30"/>
      <c r="F251" s="30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  <c r="AW251" s="86"/>
      <c r="AX251" s="86"/>
      <c r="AY251" s="86"/>
      <c r="AZ251" s="86"/>
      <c r="BA251" s="86"/>
      <c r="BB251" s="86"/>
      <c r="BC251" s="86"/>
      <c r="BD251" s="86"/>
      <c r="BE251" s="86"/>
      <c r="BF251" s="86"/>
      <c r="BG251" s="86"/>
      <c r="BH251" s="86"/>
      <c r="BI251" s="86"/>
      <c r="BJ251" s="86"/>
      <c r="BK251" s="86"/>
      <c r="BL251" s="86"/>
      <c r="BM251" s="86"/>
      <c r="BN251" s="86"/>
      <c r="BO251" s="86"/>
      <c r="BP251" s="86"/>
      <c r="BQ251" s="86"/>
      <c r="BR251" s="86"/>
      <c r="BS251" s="86"/>
      <c r="BT251" s="86"/>
      <c r="BU251" s="86"/>
      <c r="BV251" s="86"/>
      <c r="BW251" s="86"/>
      <c r="BX251" s="86"/>
      <c r="BY251" s="86"/>
      <c r="BZ251" s="86"/>
      <c r="CA251" s="86"/>
      <c r="CB251" s="86"/>
      <c r="CC251" s="86"/>
      <c r="CD251" s="86"/>
      <c r="CE251" s="86"/>
      <c r="CF251" s="86"/>
      <c r="CG251" s="86"/>
      <c r="CH251" s="86"/>
      <c r="CI251" s="86"/>
      <c r="CJ251" s="86"/>
      <c r="CK251" s="86"/>
      <c r="CL251" s="86"/>
      <c r="CM251" s="86"/>
      <c r="CN251" s="86"/>
      <c r="CO251" s="86"/>
      <c r="CP251" s="86"/>
      <c r="CQ251" s="86"/>
      <c r="CR251" s="86"/>
      <c r="CS251" s="86"/>
      <c r="CT251" s="86"/>
      <c r="CU251" s="86"/>
      <c r="CV251" s="86"/>
      <c r="CW251" s="86"/>
      <c r="CX251" s="86"/>
      <c r="CY251" s="86"/>
      <c r="CZ251" s="86"/>
      <c r="DA251" s="86"/>
      <c r="DB251" s="86"/>
      <c r="DC251" s="86"/>
      <c r="DD251" s="86"/>
      <c r="DE251" s="86"/>
      <c r="DF251" s="86"/>
      <c r="DG251" s="86"/>
      <c r="DH251" s="86"/>
      <c r="DI251" s="86"/>
      <c r="DJ251" s="86"/>
      <c r="DK251" s="86"/>
      <c r="DL251" s="86"/>
      <c r="DM251" s="86"/>
      <c r="DN251" s="86"/>
      <c r="DO251" s="86"/>
      <c r="DP251" s="86"/>
      <c r="DQ251" s="86"/>
      <c r="DR251" s="86"/>
      <c r="DS251" s="86"/>
      <c r="DT251" s="86"/>
      <c r="DU251" s="86"/>
      <c r="DV251" s="86"/>
      <c r="DW251" s="86"/>
      <c r="DX251" s="86"/>
      <c r="DY251" s="86"/>
      <c r="DZ251" s="86"/>
      <c r="EA251" s="86"/>
      <c r="EB251" s="86"/>
      <c r="EC251" s="86"/>
      <c r="ED251" s="86"/>
      <c r="EE251" s="86"/>
      <c r="EF251" s="86"/>
      <c r="EG251" s="86"/>
      <c r="EH251" s="86"/>
      <c r="EI251" s="86"/>
      <c r="EJ251" s="86"/>
      <c r="EK251" s="86"/>
      <c r="EL251" s="86"/>
      <c r="EM251" s="86"/>
      <c r="EN251" s="86"/>
      <c r="EO251" s="86"/>
      <c r="EP251" s="86"/>
      <c r="EQ251" s="86"/>
      <c r="ER251" s="86"/>
      <c r="ES251" s="86"/>
      <c r="ET251" s="86"/>
      <c r="EU251" s="86"/>
      <c r="EV251" s="86"/>
      <c r="EW251" s="86"/>
      <c r="EX251" s="86"/>
      <c r="EY251" s="86"/>
      <c r="EZ251" s="86"/>
      <c r="FA251" s="86"/>
      <c r="FB251" s="86"/>
      <c r="FC251" s="86"/>
      <c r="FD251" s="86"/>
      <c r="FE251" s="86"/>
      <c r="FF251" s="86"/>
      <c r="FG251" s="86"/>
      <c r="FH251" s="86"/>
      <c r="FI251" s="86"/>
      <c r="FJ251" s="86"/>
      <c r="FK251" s="86"/>
      <c r="FL251" s="86"/>
      <c r="FM251" s="86"/>
      <c r="FN251" s="86"/>
      <c r="FO251" s="86"/>
      <c r="FP251" s="86"/>
      <c r="FQ251" s="86"/>
      <c r="FR251" s="86"/>
      <c r="FS251" s="86"/>
      <c r="FT251" s="86"/>
      <c r="FU251" s="86"/>
      <c r="FV251" s="86"/>
      <c r="FW251" s="86"/>
      <c r="FX251" s="86"/>
    </row>
    <row r="252" spans="1:180" x14ac:dyDescent="0.2">
      <c r="A252" s="30" t="s">
        <v>345</v>
      </c>
      <c r="B252" s="30" t="s">
        <v>240</v>
      </c>
      <c r="C252" s="30">
        <v>1</v>
      </c>
      <c r="D252" s="31" t="s">
        <v>8</v>
      </c>
      <c r="E252" s="30"/>
      <c r="F252" s="30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  <c r="AW252" s="86"/>
      <c r="AX252" s="86"/>
      <c r="AY252" s="86"/>
      <c r="AZ252" s="86"/>
      <c r="BA252" s="86"/>
      <c r="BB252" s="86"/>
      <c r="BC252" s="86"/>
      <c r="BD252" s="86"/>
      <c r="BE252" s="86"/>
      <c r="BF252" s="86"/>
      <c r="BG252" s="86"/>
      <c r="BH252" s="86"/>
      <c r="BI252" s="86"/>
      <c r="BJ252" s="86"/>
      <c r="BK252" s="86"/>
      <c r="BL252" s="86"/>
      <c r="BM252" s="86"/>
      <c r="BN252" s="86"/>
      <c r="BO252" s="86"/>
      <c r="BP252" s="86"/>
      <c r="BQ252" s="86"/>
      <c r="BR252" s="86"/>
      <c r="BS252" s="86"/>
      <c r="BT252" s="86"/>
      <c r="BU252" s="86"/>
      <c r="BV252" s="86"/>
      <c r="BW252" s="86"/>
      <c r="BX252" s="86"/>
      <c r="BY252" s="86"/>
      <c r="BZ252" s="86"/>
      <c r="CA252" s="86"/>
      <c r="CB252" s="86"/>
      <c r="CC252" s="86"/>
      <c r="CD252" s="86"/>
      <c r="CE252" s="86"/>
      <c r="CF252" s="86"/>
      <c r="CG252" s="86"/>
      <c r="CH252" s="86"/>
      <c r="CI252" s="86"/>
      <c r="CJ252" s="86"/>
      <c r="CK252" s="86"/>
      <c r="CL252" s="86"/>
      <c r="CM252" s="86"/>
      <c r="CN252" s="86"/>
      <c r="CO252" s="86"/>
      <c r="CP252" s="86"/>
      <c r="CQ252" s="86"/>
      <c r="CR252" s="86"/>
      <c r="CS252" s="86"/>
      <c r="CT252" s="86"/>
      <c r="CU252" s="86"/>
      <c r="CV252" s="86"/>
      <c r="CW252" s="86"/>
      <c r="CX252" s="86"/>
      <c r="CY252" s="86"/>
      <c r="CZ252" s="86"/>
      <c r="DA252" s="86"/>
      <c r="DB252" s="86"/>
      <c r="DC252" s="86"/>
      <c r="DD252" s="86"/>
      <c r="DE252" s="86"/>
      <c r="DF252" s="86"/>
      <c r="DG252" s="86"/>
      <c r="DH252" s="86"/>
      <c r="DI252" s="86"/>
      <c r="DJ252" s="86"/>
      <c r="DK252" s="86"/>
      <c r="DL252" s="86"/>
      <c r="DM252" s="86"/>
      <c r="DN252" s="86"/>
      <c r="DO252" s="86"/>
      <c r="DP252" s="86"/>
      <c r="DQ252" s="86"/>
      <c r="DR252" s="86"/>
      <c r="DS252" s="86"/>
      <c r="DT252" s="86"/>
      <c r="DU252" s="86"/>
      <c r="DV252" s="86"/>
      <c r="DW252" s="86"/>
      <c r="DX252" s="86"/>
      <c r="DY252" s="86"/>
      <c r="DZ252" s="86"/>
      <c r="EA252" s="86"/>
      <c r="EB252" s="86"/>
      <c r="EC252" s="86"/>
      <c r="ED252" s="86"/>
      <c r="EE252" s="86"/>
      <c r="EF252" s="86"/>
      <c r="EG252" s="86"/>
      <c r="EH252" s="86"/>
      <c r="EI252" s="86"/>
      <c r="EJ252" s="86"/>
      <c r="EK252" s="86"/>
      <c r="EL252" s="86"/>
      <c r="EM252" s="86"/>
      <c r="EN252" s="86"/>
      <c r="EO252" s="86"/>
      <c r="EP252" s="86"/>
      <c r="EQ252" s="86"/>
      <c r="ER252" s="86"/>
      <c r="ES252" s="86"/>
      <c r="ET252" s="86"/>
      <c r="EU252" s="86"/>
      <c r="EV252" s="86"/>
      <c r="EW252" s="86"/>
      <c r="EX252" s="86"/>
      <c r="EY252" s="86"/>
      <c r="EZ252" s="86"/>
      <c r="FA252" s="86"/>
      <c r="FB252" s="86"/>
      <c r="FC252" s="86"/>
      <c r="FD252" s="86"/>
      <c r="FE252" s="86"/>
      <c r="FF252" s="86"/>
      <c r="FG252" s="86"/>
      <c r="FH252" s="86"/>
      <c r="FI252" s="86"/>
      <c r="FJ252" s="86"/>
      <c r="FK252" s="86"/>
      <c r="FL252" s="86"/>
      <c r="FM252" s="86"/>
      <c r="FN252" s="86"/>
      <c r="FO252" s="86"/>
      <c r="FP252" s="86"/>
      <c r="FQ252" s="86"/>
      <c r="FR252" s="86"/>
      <c r="FS252" s="86"/>
      <c r="FT252" s="86"/>
      <c r="FU252" s="86"/>
      <c r="FV252" s="86"/>
      <c r="FW252" s="86"/>
      <c r="FX252" s="86"/>
    </row>
    <row r="253" spans="1:180" x14ac:dyDescent="0.2">
      <c r="A253" s="30" t="s">
        <v>346</v>
      </c>
      <c r="B253" s="42" t="s">
        <v>267</v>
      </c>
      <c r="C253" s="42">
        <v>1</v>
      </c>
      <c r="D253" s="31" t="s">
        <v>8</v>
      </c>
      <c r="E253" s="30"/>
      <c r="F253" s="30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  <c r="AW253" s="86"/>
      <c r="AX253" s="86"/>
      <c r="AY253" s="86"/>
      <c r="AZ253" s="86"/>
      <c r="BA253" s="86"/>
      <c r="BB253" s="86"/>
      <c r="BC253" s="86"/>
      <c r="BD253" s="86"/>
      <c r="BE253" s="86"/>
      <c r="BF253" s="86"/>
      <c r="BG253" s="86"/>
      <c r="BH253" s="86"/>
      <c r="BI253" s="86"/>
      <c r="BJ253" s="86"/>
      <c r="BK253" s="86"/>
      <c r="BL253" s="86"/>
      <c r="BM253" s="86"/>
      <c r="BN253" s="86"/>
      <c r="BO253" s="86"/>
      <c r="BP253" s="86"/>
      <c r="BQ253" s="86"/>
      <c r="BR253" s="86"/>
      <c r="BS253" s="86"/>
      <c r="BT253" s="86"/>
      <c r="BU253" s="86"/>
      <c r="BV253" s="86"/>
      <c r="BW253" s="86"/>
      <c r="BX253" s="86"/>
      <c r="BY253" s="86"/>
      <c r="BZ253" s="86"/>
      <c r="CA253" s="86"/>
      <c r="CB253" s="86"/>
      <c r="CC253" s="86"/>
      <c r="CD253" s="86"/>
      <c r="CE253" s="86"/>
      <c r="CF253" s="86"/>
      <c r="CG253" s="86"/>
      <c r="CH253" s="86"/>
      <c r="CI253" s="86"/>
      <c r="CJ253" s="86"/>
      <c r="CK253" s="86"/>
      <c r="CL253" s="86"/>
      <c r="CM253" s="86"/>
      <c r="CN253" s="86"/>
      <c r="CO253" s="86"/>
      <c r="CP253" s="86"/>
      <c r="CQ253" s="86"/>
      <c r="CR253" s="86"/>
      <c r="CS253" s="86"/>
      <c r="CT253" s="86"/>
      <c r="CU253" s="86"/>
      <c r="CV253" s="86"/>
      <c r="CW253" s="86"/>
      <c r="CX253" s="86"/>
      <c r="CY253" s="86"/>
      <c r="CZ253" s="86"/>
      <c r="DA253" s="86"/>
      <c r="DB253" s="86"/>
      <c r="DC253" s="86"/>
      <c r="DD253" s="86"/>
      <c r="DE253" s="86"/>
      <c r="DF253" s="86"/>
      <c r="DG253" s="86"/>
      <c r="DH253" s="86"/>
      <c r="DI253" s="86"/>
      <c r="DJ253" s="86"/>
      <c r="DK253" s="86"/>
      <c r="DL253" s="86"/>
      <c r="DM253" s="86"/>
      <c r="DN253" s="86"/>
      <c r="DO253" s="86"/>
      <c r="DP253" s="86"/>
      <c r="DQ253" s="86"/>
      <c r="DR253" s="86"/>
      <c r="DS253" s="86"/>
      <c r="DT253" s="86"/>
      <c r="DU253" s="86"/>
      <c r="DV253" s="86"/>
      <c r="DW253" s="86"/>
      <c r="DX253" s="86"/>
      <c r="DY253" s="86"/>
      <c r="DZ253" s="86"/>
      <c r="EA253" s="86"/>
      <c r="EB253" s="86"/>
      <c r="EC253" s="86"/>
      <c r="ED253" s="86"/>
      <c r="EE253" s="86"/>
      <c r="EF253" s="86"/>
      <c r="EG253" s="86"/>
      <c r="EH253" s="86"/>
      <c r="EI253" s="86"/>
      <c r="EJ253" s="86"/>
      <c r="EK253" s="86"/>
      <c r="EL253" s="86"/>
      <c r="EM253" s="86"/>
      <c r="EN253" s="86"/>
      <c r="EO253" s="86"/>
      <c r="EP253" s="86"/>
      <c r="EQ253" s="86"/>
      <c r="ER253" s="86"/>
      <c r="ES253" s="86"/>
      <c r="ET253" s="86"/>
      <c r="EU253" s="86"/>
      <c r="EV253" s="86"/>
      <c r="EW253" s="86"/>
      <c r="EX253" s="86"/>
      <c r="EY253" s="86"/>
      <c r="EZ253" s="86"/>
      <c r="FA253" s="86"/>
      <c r="FB253" s="86"/>
      <c r="FC253" s="86"/>
      <c r="FD253" s="86"/>
      <c r="FE253" s="86"/>
      <c r="FF253" s="86"/>
      <c r="FG253" s="86"/>
      <c r="FH253" s="86"/>
      <c r="FI253" s="86"/>
      <c r="FJ253" s="86"/>
      <c r="FK253" s="86"/>
      <c r="FL253" s="86"/>
      <c r="FM253" s="86"/>
      <c r="FN253" s="86"/>
      <c r="FO253" s="86"/>
      <c r="FP253" s="86"/>
      <c r="FQ253" s="86"/>
      <c r="FR253" s="86"/>
      <c r="FS253" s="86"/>
      <c r="FT253" s="86"/>
      <c r="FU253" s="86"/>
      <c r="FV253" s="86"/>
      <c r="FW253" s="86"/>
      <c r="FX253" s="86"/>
    </row>
    <row r="254" spans="1:180" x14ac:dyDescent="0.2">
      <c r="A254" s="30" t="s">
        <v>347</v>
      </c>
      <c r="B254" s="30" t="s">
        <v>348</v>
      </c>
      <c r="C254" s="30">
        <v>1</v>
      </c>
      <c r="D254" s="31" t="s">
        <v>8</v>
      </c>
      <c r="E254" s="30"/>
      <c r="F254" s="30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6"/>
      <c r="BA254" s="86"/>
      <c r="BB254" s="86"/>
      <c r="BC254" s="86"/>
      <c r="BD254" s="86"/>
      <c r="BE254" s="86"/>
      <c r="BF254" s="86"/>
      <c r="BG254" s="86"/>
      <c r="BH254" s="86"/>
      <c r="BI254" s="86"/>
      <c r="BJ254" s="86"/>
      <c r="BK254" s="86"/>
      <c r="BL254" s="86"/>
      <c r="BM254" s="86"/>
      <c r="BN254" s="86"/>
      <c r="BO254" s="86"/>
      <c r="BP254" s="86"/>
      <c r="BQ254" s="86"/>
      <c r="BR254" s="86"/>
      <c r="BS254" s="86"/>
      <c r="BT254" s="86"/>
      <c r="BU254" s="86"/>
      <c r="BV254" s="86"/>
      <c r="BW254" s="86"/>
      <c r="BX254" s="86"/>
      <c r="BY254" s="86"/>
      <c r="BZ254" s="86"/>
      <c r="CA254" s="86"/>
      <c r="CB254" s="86"/>
      <c r="CC254" s="86"/>
      <c r="CD254" s="86"/>
      <c r="CE254" s="86"/>
      <c r="CF254" s="86"/>
      <c r="CG254" s="86"/>
      <c r="CH254" s="86"/>
      <c r="CI254" s="86"/>
      <c r="CJ254" s="86"/>
      <c r="CK254" s="86"/>
      <c r="CL254" s="86"/>
      <c r="CM254" s="86"/>
      <c r="CN254" s="86"/>
      <c r="CO254" s="86"/>
      <c r="CP254" s="86"/>
      <c r="CQ254" s="86"/>
      <c r="CR254" s="86"/>
      <c r="CS254" s="86"/>
      <c r="CT254" s="86"/>
      <c r="CU254" s="86"/>
      <c r="CV254" s="86"/>
      <c r="CW254" s="86"/>
      <c r="CX254" s="86"/>
      <c r="CY254" s="86"/>
      <c r="CZ254" s="86"/>
      <c r="DA254" s="86"/>
      <c r="DB254" s="86"/>
      <c r="DC254" s="86"/>
      <c r="DD254" s="86"/>
      <c r="DE254" s="86"/>
      <c r="DF254" s="86"/>
      <c r="DG254" s="86"/>
      <c r="DH254" s="86"/>
      <c r="DI254" s="86"/>
      <c r="DJ254" s="86"/>
      <c r="DK254" s="86"/>
      <c r="DL254" s="86"/>
      <c r="DM254" s="86"/>
      <c r="DN254" s="86"/>
      <c r="DO254" s="86"/>
      <c r="DP254" s="86"/>
      <c r="DQ254" s="86"/>
      <c r="DR254" s="86"/>
      <c r="DS254" s="86"/>
      <c r="DT254" s="86"/>
      <c r="DU254" s="86"/>
      <c r="DV254" s="86"/>
      <c r="DW254" s="86"/>
      <c r="DX254" s="86"/>
      <c r="DY254" s="86"/>
      <c r="DZ254" s="86"/>
      <c r="EA254" s="86"/>
      <c r="EB254" s="86"/>
      <c r="EC254" s="86"/>
      <c r="ED254" s="86"/>
      <c r="EE254" s="86"/>
      <c r="EF254" s="86"/>
      <c r="EG254" s="86"/>
      <c r="EH254" s="86"/>
      <c r="EI254" s="86"/>
      <c r="EJ254" s="86"/>
      <c r="EK254" s="86"/>
      <c r="EL254" s="86"/>
      <c r="EM254" s="86"/>
      <c r="EN254" s="86"/>
      <c r="EO254" s="86"/>
      <c r="EP254" s="86"/>
      <c r="EQ254" s="86"/>
      <c r="ER254" s="86"/>
      <c r="ES254" s="86"/>
      <c r="ET254" s="86"/>
      <c r="EU254" s="86"/>
      <c r="EV254" s="86"/>
      <c r="EW254" s="86"/>
      <c r="EX254" s="86"/>
      <c r="EY254" s="86"/>
      <c r="EZ254" s="86"/>
      <c r="FA254" s="86"/>
      <c r="FB254" s="86"/>
      <c r="FC254" s="86"/>
      <c r="FD254" s="86"/>
      <c r="FE254" s="86"/>
      <c r="FF254" s="86"/>
      <c r="FG254" s="86"/>
      <c r="FH254" s="86"/>
      <c r="FI254" s="86"/>
      <c r="FJ254" s="86"/>
      <c r="FK254" s="86"/>
      <c r="FL254" s="86"/>
      <c r="FM254" s="86"/>
      <c r="FN254" s="86"/>
      <c r="FO254" s="86"/>
      <c r="FP254" s="86"/>
      <c r="FQ254" s="86"/>
      <c r="FR254" s="86"/>
      <c r="FS254" s="86"/>
      <c r="FT254" s="86"/>
      <c r="FU254" s="86"/>
      <c r="FV254" s="86"/>
      <c r="FW254" s="86"/>
      <c r="FX254" s="86"/>
    </row>
    <row r="255" spans="1:180" x14ac:dyDescent="0.2">
      <c r="A255" s="30" t="s">
        <v>349</v>
      </c>
      <c r="B255" s="30" t="s">
        <v>25</v>
      </c>
      <c r="C255" s="30">
        <v>2</v>
      </c>
      <c r="D255" s="31" t="s">
        <v>11</v>
      </c>
      <c r="E255" s="30"/>
      <c r="F255" s="30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  <c r="AW255" s="86"/>
      <c r="AX255" s="86"/>
      <c r="AY255" s="86"/>
      <c r="AZ255" s="86"/>
      <c r="BA255" s="86"/>
      <c r="BB255" s="86"/>
      <c r="BC255" s="86"/>
      <c r="BD255" s="86"/>
      <c r="BE255" s="86"/>
      <c r="BF255" s="86"/>
      <c r="BG255" s="86"/>
      <c r="BH255" s="86"/>
      <c r="BI255" s="86"/>
      <c r="BJ255" s="86"/>
      <c r="BK255" s="86"/>
      <c r="BL255" s="86"/>
      <c r="BM255" s="86"/>
      <c r="BN255" s="86"/>
      <c r="BO255" s="86"/>
      <c r="BP255" s="86"/>
      <c r="BQ255" s="86"/>
      <c r="BR255" s="86"/>
      <c r="BS255" s="86"/>
      <c r="BT255" s="86"/>
      <c r="BU255" s="86"/>
      <c r="BV255" s="86"/>
      <c r="BW255" s="86"/>
      <c r="BX255" s="86"/>
      <c r="BY255" s="86"/>
      <c r="BZ255" s="86"/>
      <c r="CA255" s="86"/>
      <c r="CB255" s="86"/>
      <c r="CC255" s="86"/>
      <c r="CD255" s="86"/>
      <c r="CE255" s="86"/>
      <c r="CF255" s="86"/>
      <c r="CG255" s="86"/>
      <c r="CH255" s="86"/>
      <c r="CI255" s="86"/>
      <c r="CJ255" s="86"/>
      <c r="CK255" s="86"/>
      <c r="CL255" s="86"/>
      <c r="CM255" s="86"/>
      <c r="CN255" s="86"/>
      <c r="CO255" s="86"/>
      <c r="CP255" s="86"/>
      <c r="CQ255" s="86"/>
      <c r="CR255" s="86"/>
      <c r="CS255" s="86"/>
      <c r="CT255" s="86"/>
      <c r="CU255" s="86"/>
      <c r="CV255" s="86"/>
      <c r="CW255" s="86"/>
      <c r="CX255" s="86"/>
      <c r="CY255" s="86"/>
      <c r="CZ255" s="86"/>
      <c r="DA255" s="86"/>
      <c r="DB255" s="86"/>
      <c r="DC255" s="86"/>
      <c r="DD255" s="86"/>
      <c r="DE255" s="86"/>
      <c r="DF255" s="86"/>
      <c r="DG255" s="86"/>
      <c r="DH255" s="86"/>
      <c r="DI255" s="86"/>
      <c r="DJ255" s="86"/>
      <c r="DK255" s="86"/>
      <c r="DL255" s="86"/>
      <c r="DM255" s="86"/>
      <c r="DN255" s="86"/>
      <c r="DO255" s="86"/>
      <c r="DP255" s="86"/>
      <c r="DQ255" s="86"/>
      <c r="DR255" s="86"/>
      <c r="DS255" s="86"/>
      <c r="DT255" s="86"/>
      <c r="DU255" s="86"/>
      <c r="DV255" s="86"/>
      <c r="DW255" s="86"/>
      <c r="DX255" s="86"/>
      <c r="DY255" s="86"/>
      <c r="DZ255" s="86"/>
      <c r="EA255" s="86"/>
      <c r="EB255" s="86"/>
      <c r="EC255" s="86"/>
      <c r="ED255" s="86"/>
      <c r="EE255" s="86"/>
      <c r="EF255" s="86"/>
      <c r="EG255" s="86"/>
      <c r="EH255" s="86"/>
      <c r="EI255" s="86"/>
      <c r="EJ255" s="86"/>
      <c r="EK255" s="86"/>
      <c r="EL255" s="86"/>
      <c r="EM255" s="86"/>
      <c r="EN255" s="86"/>
      <c r="EO255" s="86"/>
      <c r="EP255" s="86"/>
      <c r="EQ255" s="86"/>
      <c r="ER255" s="86"/>
      <c r="ES255" s="86"/>
      <c r="ET255" s="86"/>
      <c r="EU255" s="86"/>
      <c r="EV255" s="86"/>
      <c r="EW255" s="86"/>
      <c r="EX255" s="86"/>
      <c r="EY255" s="86"/>
      <c r="EZ255" s="86"/>
      <c r="FA255" s="86"/>
      <c r="FB255" s="86"/>
      <c r="FC255" s="86"/>
      <c r="FD255" s="86"/>
      <c r="FE255" s="86"/>
      <c r="FF255" s="86"/>
      <c r="FG255" s="86"/>
      <c r="FH255" s="86"/>
      <c r="FI255" s="86"/>
      <c r="FJ255" s="86"/>
      <c r="FK255" s="86"/>
      <c r="FL255" s="86"/>
      <c r="FM255" s="86"/>
      <c r="FN255" s="86"/>
      <c r="FO255" s="86"/>
      <c r="FP255" s="86"/>
      <c r="FQ255" s="86"/>
      <c r="FR255" s="86"/>
      <c r="FS255" s="86"/>
      <c r="FT255" s="86"/>
      <c r="FU255" s="86"/>
      <c r="FV255" s="86"/>
      <c r="FW255" s="86"/>
      <c r="FX255" s="86"/>
    </row>
    <row r="256" spans="1:180" s="48" customFormat="1" x14ac:dyDescent="0.2">
      <c r="A256" s="30" t="s">
        <v>350</v>
      </c>
      <c r="B256" s="35"/>
      <c r="C256" s="35"/>
      <c r="D256" s="31" t="s">
        <v>8</v>
      </c>
      <c r="E256" s="30"/>
      <c r="F256" s="30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  <c r="AW256" s="86"/>
      <c r="AX256" s="86"/>
      <c r="AY256" s="86"/>
      <c r="AZ256" s="86"/>
      <c r="BA256" s="86"/>
      <c r="BB256" s="86"/>
      <c r="BC256" s="86"/>
      <c r="BD256" s="86"/>
      <c r="BE256" s="86"/>
      <c r="BF256" s="86"/>
      <c r="BG256" s="86"/>
      <c r="BH256" s="86"/>
      <c r="BI256" s="86"/>
      <c r="BJ256" s="86"/>
      <c r="BK256" s="86"/>
      <c r="BL256" s="86"/>
      <c r="BM256" s="86"/>
      <c r="BN256" s="86"/>
      <c r="BO256" s="86"/>
      <c r="BP256" s="86"/>
      <c r="BQ256" s="86"/>
      <c r="BR256" s="86"/>
      <c r="BS256" s="86"/>
      <c r="BT256" s="86"/>
      <c r="BU256" s="86"/>
      <c r="BV256" s="86"/>
      <c r="BW256" s="86"/>
      <c r="BX256" s="86"/>
      <c r="BY256" s="86"/>
      <c r="BZ256" s="86"/>
      <c r="CA256" s="86"/>
      <c r="CB256" s="86"/>
      <c r="CC256" s="86"/>
      <c r="CD256" s="86"/>
      <c r="CE256" s="86"/>
      <c r="CF256" s="86"/>
      <c r="CG256" s="86"/>
      <c r="CH256" s="86"/>
      <c r="CI256" s="86"/>
      <c r="CJ256" s="86"/>
      <c r="CK256" s="86"/>
      <c r="CL256" s="86"/>
      <c r="CM256" s="86"/>
      <c r="CN256" s="86"/>
      <c r="CO256" s="86"/>
      <c r="CP256" s="86"/>
      <c r="CQ256" s="86"/>
      <c r="CR256" s="86"/>
      <c r="CS256" s="86"/>
      <c r="CT256" s="86"/>
      <c r="CU256" s="86"/>
      <c r="CV256" s="86"/>
      <c r="CW256" s="86"/>
      <c r="CX256" s="86"/>
      <c r="CY256" s="86"/>
      <c r="CZ256" s="86"/>
      <c r="DA256" s="86"/>
      <c r="DB256" s="86"/>
      <c r="DC256" s="86"/>
      <c r="DD256" s="86"/>
      <c r="DE256" s="86"/>
      <c r="DF256" s="86"/>
      <c r="DG256" s="86"/>
      <c r="DH256" s="86"/>
      <c r="DI256" s="86"/>
      <c r="DJ256" s="86"/>
      <c r="DK256" s="86"/>
      <c r="DL256" s="86"/>
      <c r="DM256" s="86"/>
      <c r="DN256" s="86"/>
      <c r="DO256" s="86"/>
      <c r="DP256" s="86"/>
      <c r="DQ256" s="86"/>
      <c r="DR256" s="86"/>
      <c r="DS256" s="86"/>
      <c r="DT256" s="86"/>
      <c r="DU256" s="86"/>
      <c r="DV256" s="86"/>
      <c r="DW256" s="86"/>
      <c r="DX256" s="86"/>
      <c r="DY256" s="86"/>
      <c r="DZ256" s="86"/>
      <c r="EA256" s="86"/>
      <c r="EB256" s="86"/>
      <c r="EC256" s="86"/>
      <c r="ED256" s="86"/>
      <c r="EE256" s="86"/>
      <c r="EF256" s="86"/>
      <c r="EG256" s="86"/>
      <c r="EH256" s="86"/>
      <c r="EI256" s="86"/>
      <c r="EJ256" s="86"/>
      <c r="EK256" s="86"/>
      <c r="EL256" s="86"/>
      <c r="EM256" s="86"/>
      <c r="EN256" s="86"/>
      <c r="EO256" s="86"/>
      <c r="EP256" s="86"/>
      <c r="EQ256" s="86"/>
      <c r="ER256" s="86"/>
      <c r="ES256" s="86"/>
      <c r="ET256" s="86"/>
      <c r="EU256" s="86"/>
      <c r="EV256" s="86"/>
      <c r="EW256" s="86"/>
      <c r="EX256" s="86"/>
      <c r="EY256" s="86"/>
      <c r="EZ256" s="86"/>
      <c r="FA256" s="86"/>
      <c r="FB256" s="86"/>
      <c r="FC256" s="86"/>
      <c r="FD256" s="86"/>
      <c r="FE256" s="86"/>
      <c r="FF256" s="86"/>
      <c r="FG256" s="86"/>
      <c r="FH256" s="86"/>
      <c r="FI256" s="86"/>
      <c r="FJ256" s="86"/>
      <c r="FK256" s="86"/>
      <c r="FL256" s="86"/>
      <c r="FM256" s="86"/>
      <c r="FN256" s="86"/>
      <c r="FO256" s="86"/>
      <c r="FP256" s="86"/>
      <c r="FQ256" s="86"/>
      <c r="FR256" s="86"/>
      <c r="FS256" s="86"/>
      <c r="FT256" s="86"/>
      <c r="FU256" s="86"/>
      <c r="FV256" s="86"/>
      <c r="FW256" s="86"/>
      <c r="FX256" s="86"/>
    </row>
    <row r="257" spans="1:180" s="48" customFormat="1" x14ac:dyDescent="0.2">
      <c r="A257" s="58" t="s">
        <v>351</v>
      </c>
      <c r="B257" s="35"/>
      <c r="C257" s="35"/>
      <c r="D257" s="59" t="s">
        <v>11</v>
      </c>
      <c r="E257" s="30"/>
      <c r="F257" s="30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6"/>
      <c r="BA257" s="86"/>
      <c r="BB257" s="86"/>
      <c r="BC257" s="86"/>
      <c r="BD257" s="86"/>
      <c r="BE257" s="86"/>
      <c r="BF257" s="86"/>
      <c r="BG257" s="86"/>
      <c r="BH257" s="86"/>
      <c r="BI257" s="86"/>
      <c r="BJ257" s="86"/>
      <c r="BK257" s="86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  <c r="BW257" s="86"/>
      <c r="BX257" s="86"/>
      <c r="BY257" s="86"/>
      <c r="BZ257" s="86"/>
      <c r="CA257" s="86"/>
      <c r="CB257" s="86"/>
      <c r="CC257" s="86"/>
      <c r="CD257" s="86"/>
      <c r="CE257" s="86"/>
      <c r="CF257" s="86"/>
      <c r="CG257" s="86"/>
      <c r="CH257" s="86"/>
      <c r="CI257" s="86"/>
      <c r="CJ257" s="86"/>
      <c r="CK257" s="86"/>
      <c r="CL257" s="86"/>
      <c r="CM257" s="86"/>
      <c r="CN257" s="86"/>
      <c r="CO257" s="86"/>
      <c r="CP257" s="86"/>
      <c r="CQ257" s="86"/>
      <c r="CR257" s="86"/>
      <c r="CS257" s="86"/>
      <c r="CT257" s="86"/>
      <c r="CU257" s="86"/>
      <c r="CV257" s="86"/>
      <c r="CW257" s="86"/>
      <c r="CX257" s="86"/>
      <c r="CY257" s="86"/>
      <c r="CZ257" s="86"/>
      <c r="DA257" s="86"/>
      <c r="DB257" s="86"/>
      <c r="DC257" s="86"/>
      <c r="DD257" s="86"/>
      <c r="DE257" s="86"/>
      <c r="DF257" s="86"/>
      <c r="DG257" s="86"/>
      <c r="DH257" s="86"/>
      <c r="DI257" s="86"/>
      <c r="DJ257" s="86"/>
      <c r="DK257" s="86"/>
      <c r="DL257" s="86"/>
      <c r="DM257" s="86"/>
      <c r="DN257" s="86"/>
      <c r="DO257" s="86"/>
      <c r="DP257" s="86"/>
      <c r="DQ257" s="86"/>
      <c r="DR257" s="86"/>
      <c r="DS257" s="86"/>
      <c r="DT257" s="86"/>
      <c r="DU257" s="86"/>
      <c r="DV257" s="86"/>
      <c r="DW257" s="86"/>
      <c r="DX257" s="86"/>
      <c r="DY257" s="86"/>
      <c r="DZ257" s="86"/>
      <c r="EA257" s="86"/>
      <c r="EB257" s="86"/>
      <c r="EC257" s="86"/>
      <c r="ED257" s="86"/>
      <c r="EE257" s="86"/>
      <c r="EF257" s="86"/>
      <c r="EG257" s="86"/>
      <c r="EH257" s="86"/>
      <c r="EI257" s="86"/>
      <c r="EJ257" s="86"/>
      <c r="EK257" s="86"/>
      <c r="EL257" s="86"/>
      <c r="EM257" s="86"/>
      <c r="EN257" s="86"/>
      <c r="EO257" s="86"/>
      <c r="EP257" s="86"/>
      <c r="EQ257" s="86"/>
      <c r="ER257" s="86"/>
      <c r="ES257" s="86"/>
      <c r="ET257" s="86"/>
      <c r="EU257" s="86"/>
      <c r="EV257" s="86"/>
      <c r="EW257" s="86"/>
      <c r="EX257" s="86"/>
      <c r="EY257" s="86"/>
      <c r="EZ257" s="86"/>
      <c r="FA257" s="86"/>
      <c r="FB257" s="86"/>
      <c r="FC257" s="86"/>
      <c r="FD257" s="86"/>
      <c r="FE257" s="86"/>
      <c r="FF257" s="86"/>
      <c r="FG257" s="86"/>
      <c r="FH257" s="86"/>
      <c r="FI257" s="86"/>
      <c r="FJ257" s="86"/>
      <c r="FK257" s="86"/>
      <c r="FL257" s="86"/>
      <c r="FM257" s="86"/>
      <c r="FN257" s="86"/>
      <c r="FO257" s="86"/>
      <c r="FP257" s="86"/>
      <c r="FQ257" s="86"/>
      <c r="FR257" s="86"/>
      <c r="FS257" s="86"/>
      <c r="FT257" s="86"/>
      <c r="FU257" s="86"/>
      <c r="FV257" s="86"/>
      <c r="FW257" s="86"/>
      <c r="FX257" s="86"/>
    </row>
    <row r="258" spans="1:180" s="48" customFormat="1" x14ac:dyDescent="0.2">
      <c r="A258" s="58" t="s">
        <v>352</v>
      </c>
      <c r="B258" s="35"/>
      <c r="C258" s="35"/>
      <c r="D258" s="59" t="s">
        <v>8</v>
      </c>
      <c r="E258" s="30"/>
      <c r="F258" s="30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  <c r="AW258" s="86"/>
      <c r="AX258" s="86"/>
      <c r="AY258" s="86"/>
      <c r="AZ258" s="86"/>
      <c r="BA258" s="86"/>
      <c r="BB258" s="86"/>
      <c r="BC258" s="86"/>
      <c r="BD258" s="86"/>
      <c r="BE258" s="86"/>
      <c r="BF258" s="86"/>
      <c r="BG258" s="86"/>
      <c r="BH258" s="86"/>
      <c r="BI258" s="86"/>
      <c r="BJ258" s="86"/>
      <c r="BK258" s="86"/>
      <c r="BL258" s="86"/>
      <c r="BM258" s="86"/>
      <c r="BN258" s="86"/>
      <c r="BO258" s="86"/>
      <c r="BP258" s="86"/>
      <c r="BQ258" s="86"/>
      <c r="BR258" s="86"/>
      <c r="BS258" s="86"/>
      <c r="BT258" s="86"/>
      <c r="BU258" s="86"/>
      <c r="BV258" s="86"/>
      <c r="BW258" s="86"/>
      <c r="BX258" s="86"/>
      <c r="BY258" s="86"/>
      <c r="BZ258" s="86"/>
      <c r="CA258" s="86"/>
      <c r="CB258" s="86"/>
      <c r="CC258" s="86"/>
      <c r="CD258" s="86"/>
      <c r="CE258" s="86"/>
      <c r="CF258" s="86"/>
      <c r="CG258" s="86"/>
      <c r="CH258" s="86"/>
      <c r="CI258" s="86"/>
      <c r="CJ258" s="86"/>
      <c r="CK258" s="86"/>
      <c r="CL258" s="86"/>
      <c r="CM258" s="86"/>
      <c r="CN258" s="86"/>
      <c r="CO258" s="86"/>
      <c r="CP258" s="86"/>
      <c r="CQ258" s="86"/>
      <c r="CR258" s="86"/>
      <c r="CS258" s="86"/>
      <c r="CT258" s="86"/>
      <c r="CU258" s="86"/>
      <c r="CV258" s="86"/>
      <c r="CW258" s="86"/>
      <c r="CX258" s="86"/>
      <c r="CY258" s="86"/>
      <c r="CZ258" s="86"/>
      <c r="DA258" s="86"/>
      <c r="DB258" s="86"/>
      <c r="DC258" s="86"/>
      <c r="DD258" s="86"/>
      <c r="DE258" s="86"/>
      <c r="DF258" s="86"/>
      <c r="DG258" s="86"/>
      <c r="DH258" s="86"/>
      <c r="DI258" s="86"/>
      <c r="DJ258" s="86"/>
      <c r="DK258" s="86"/>
      <c r="DL258" s="86"/>
      <c r="DM258" s="86"/>
      <c r="DN258" s="86"/>
      <c r="DO258" s="86"/>
      <c r="DP258" s="86"/>
      <c r="DQ258" s="86"/>
      <c r="DR258" s="86"/>
      <c r="DS258" s="86"/>
      <c r="DT258" s="86"/>
      <c r="DU258" s="86"/>
      <c r="DV258" s="86"/>
      <c r="DW258" s="86"/>
      <c r="DX258" s="86"/>
      <c r="DY258" s="86"/>
      <c r="DZ258" s="86"/>
      <c r="EA258" s="86"/>
      <c r="EB258" s="86"/>
      <c r="EC258" s="86"/>
      <c r="ED258" s="86"/>
      <c r="EE258" s="86"/>
      <c r="EF258" s="86"/>
      <c r="EG258" s="86"/>
      <c r="EH258" s="86"/>
      <c r="EI258" s="86"/>
      <c r="EJ258" s="86"/>
      <c r="EK258" s="86"/>
      <c r="EL258" s="86"/>
      <c r="EM258" s="86"/>
      <c r="EN258" s="86"/>
      <c r="EO258" s="86"/>
      <c r="EP258" s="86"/>
      <c r="EQ258" s="86"/>
      <c r="ER258" s="86"/>
      <c r="ES258" s="86"/>
      <c r="ET258" s="86"/>
      <c r="EU258" s="86"/>
      <c r="EV258" s="86"/>
      <c r="EW258" s="86"/>
      <c r="EX258" s="86"/>
      <c r="EY258" s="86"/>
      <c r="EZ258" s="86"/>
      <c r="FA258" s="86"/>
      <c r="FB258" s="86"/>
      <c r="FC258" s="86"/>
      <c r="FD258" s="86"/>
      <c r="FE258" s="86"/>
      <c r="FF258" s="86"/>
      <c r="FG258" s="86"/>
      <c r="FH258" s="86"/>
      <c r="FI258" s="86"/>
      <c r="FJ258" s="86"/>
      <c r="FK258" s="86"/>
      <c r="FL258" s="86"/>
      <c r="FM258" s="86"/>
      <c r="FN258" s="86"/>
      <c r="FO258" s="86"/>
      <c r="FP258" s="86"/>
      <c r="FQ258" s="86"/>
      <c r="FR258" s="86"/>
      <c r="FS258" s="86"/>
      <c r="FT258" s="86"/>
      <c r="FU258" s="86"/>
      <c r="FV258" s="86"/>
      <c r="FW258" s="86"/>
      <c r="FX258" s="86"/>
    </row>
    <row r="259" spans="1:180" s="48" customFormat="1" x14ac:dyDescent="0.2">
      <c r="A259" s="58" t="s">
        <v>353</v>
      </c>
      <c r="B259" s="35"/>
      <c r="C259" s="35"/>
      <c r="D259" s="59" t="s">
        <v>8</v>
      </c>
      <c r="E259" s="30"/>
      <c r="F259" s="30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</row>
    <row r="260" spans="1:180" s="48" customFormat="1" x14ac:dyDescent="0.2">
      <c r="A260" s="58" t="s">
        <v>354</v>
      </c>
      <c r="B260" s="35"/>
      <c r="C260" s="35"/>
      <c r="D260" s="59" t="s">
        <v>8</v>
      </c>
      <c r="E260" s="30"/>
      <c r="F260" s="30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86"/>
      <c r="BN260" s="86"/>
      <c r="BO260" s="86"/>
      <c r="BP260" s="86"/>
      <c r="BQ260" s="86"/>
      <c r="BR260" s="86"/>
      <c r="BS260" s="86"/>
      <c r="BT260" s="86"/>
      <c r="BU260" s="86"/>
      <c r="BV260" s="86"/>
      <c r="BW260" s="86"/>
      <c r="BX260" s="86"/>
      <c r="BY260" s="86"/>
      <c r="BZ260" s="86"/>
      <c r="CA260" s="86"/>
      <c r="CB260" s="86"/>
      <c r="CC260" s="86"/>
      <c r="CD260" s="86"/>
      <c r="CE260" s="86"/>
      <c r="CF260" s="86"/>
      <c r="CG260" s="86"/>
      <c r="CH260" s="86"/>
      <c r="CI260" s="86"/>
      <c r="CJ260" s="86"/>
      <c r="CK260" s="86"/>
      <c r="CL260" s="86"/>
      <c r="CM260" s="86"/>
      <c r="CN260" s="86"/>
      <c r="CO260" s="86"/>
      <c r="CP260" s="86"/>
      <c r="CQ260" s="86"/>
      <c r="CR260" s="86"/>
      <c r="CS260" s="86"/>
      <c r="CT260" s="86"/>
      <c r="CU260" s="86"/>
      <c r="CV260" s="86"/>
      <c r="CW260" s="86"/>
      <c r="CX260" s="86"/>
      <c r="CY260" s="86"/>
      <c r="CZ260" s="86"/>
      <c r="DA260" s="86"/>
      <c r="DB260" s="86"/>
      <c r="DC260" s="86"/>
      <c r="DD260" s="86"/>
      <c r="DE260" s="86"/>
      <c r="DF260" s="86"/>
      <c r="DG260" s="86"/>
      <c r="DH260" s="86"/>
      <c r="DI260" s="86"/>
      <c r="DJ260" s="86"/>
      <c r="DK260" s="86"/>
      <c r="DL260" s="86"/>
      <c r="DM260" s="86"/>
      <c r="DN260" s="86"/>
      <c r="DO260" s="86"/>
      <c r="DP260" s="86"/>
      <c r="DQ260" s="86"/>
      <c r="DR260" s="86"/>
      <c r="DS260" s="86"/>
      <c r="DT260" s="86"/>
      <c r="DU260" s="86"/>
      <c r="DV260" s="86"/>
      <c r="DW260" s="86"/>
      <c r="DX260" s="86"/>
      <c r="DY260" s="86"/>
      <c r="DZ260" s="86"/>
      <c r="EA260" s="86"/>
      <c r="EB260" s="86"/>
      <c r="EC260" s="86"/>
      <c r="ED260" s="86"/>
      <c r="EE260" s="86"/>
      <c r="EF260" s="86"/>
      <c r="EG260" s="86"/>
      <c r="EH260" s="86"/>
      <c r="EI260" s="86"/>
      <c r="EJ260" s="86"/>
      <c r="EK260" s="86"/>
      <c r="EL260" s="86"/>
      <c r="EM260" s="86"/>
      <c r="EN260" s="86"/>
      <c r="EO260" s="86"/>
      <c r="EP260" s="86"/>
      <c r="EQ260" s="86"/>
      <c r="ER260" s="86"/>
      <c r="ES260" s="86"/>
      <c r="ET260" s="86"/>
      <c r="EU260" s="86"/>
      <c r="EV260" s="86"/>
      <c r="EW260" s="86"/>
      <c r="EX260" s="86"/>
      <c r="EY260" s="86"/>
      <c r="EZ260" s="86"/>
      <c r="FA260" s="86"/>
      <c r="FB260" s="86"/>
      <c r="FC260" s="86"/>
      <c r="FD260" s="86"/>
      <c r="FE260" s="86"/>
      <c r="FF260" s="86"/>
      <c r="FG260" s="86"/>
      <c r="FH260" s="86"/>
      <c r="FI260" s="86"/>
      <c r="FJ260" s="86"/>
      <c r="FK260" s="86"/>
      <c r="FL260" s="86"/>
      <c r="FM260" s="86"/>
      <c r="FN260" s="86"/>
      <c r="FO260" s="86"/>
      <c r="FP260" s="86"/>
      <c r="FQ260" s="86"/>
      <c r="FR260" s="86"/>
      <c r="FS260" s="86"/>
      <c r="FT260" s="86"/>
      <c r="FU260" s="86"/>
      <c r="FV260" s="86"/>
      <c r="FW260" s="86"/>
      <c r="FX260" s="86"/>
    </row>
    <row r="261" spans="1:180" s="48" customFormat="1" x14ac:dyDescent="0.2">
      <c r="A261" s="58" t="s">
        <v>355</v>
      </c>
      <c r="B261" s="35"/>
      <c r="C261" s="35"/>
      <c r="D261" s="59" t="s">
        <v>11</v>
      </c>
      <c r="E261" s="30"/>
      <c r="F261" s="30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  <c r="AW261" s="86"/>
      <c r="AX261" s="86"/>
      <c r="AY261" s="86"/>
      <c r="AZ261" s="86"/>
      <c r="BA261" s="86"/>
      <c r="BB261" s="86"/>
      <c r="BC261" s="86"/>
      <c r="BD261" s="86"/>
      <c r="BE261" s="86"/>
      <c r="BF261" s="86"/>
      <c r="BG261" s="86"/>
      <c r="BH261" s="86"/>
      <c r="BI261" s="86"/>
      <c r="BJ261" s="86"/>
      <c r="BK261" s="86"/>
      <c r="BL261" s="86"/>
      <c r="BM261" s="86"/>
      <c r="BN261" s="86"/>
      <c r="BO261" s="86"/>
      <c r="BP261" s="86"/>
      <c r="BQ261" s="86"/>
      <c r="BR261" s="86"/>
      <c r="BS261" s="86"/>
      <c r="BT261" s="86"/>
      <c r="BU261" s="86"/>
      <c r="BV261" s="86"/>
      <c r="BW261" s="86"/>
      <c r="BX261" s="86"/>
      <c r="BY261" s="86"/>
      <c r="BZ261" s="86"/>
      <c r="CA261" s="86"/>
      <c r="CB261" s="86"/>
      <c r="CC261" s="86"/>
      <c r="CD261" s="86"/>
      <c r="CE261" s="86"/>
      <c r="CF261" s="86"/>
      <c r="CG261" s="86"/>
      <c r="CH261" s="86"/>
      <c r="CI261" s="86"/>
      <c r="CJ261" s="86"/>
      <c r="CK261" s="86"/>
      <c r="CL261" s="86"/>
      <c r="CM261" s="86"/>
      <c r="CN261" s="86"/>
      <c r="CO261" s="86"/>
      <c r="CP261" s="86"/>
      <c r="CQ261" s="86"/>
      <c r="CR261" s="86"/>
      <c r="CS261" s="86"/>
      <c r="CT261" s="86"/>
      <c r="CU261" s="86"/>
      <c r="CV261" s="86"/>
      <c r="CW261" s="86"/>
      <c r="CX261" s="86"/>
      <c r="CY261" s="86"/>
      <c r="CZ261" s="86"/>
      <c r="DA261" s="86"/>
      <c r="DB261" s="86"/>
      <c r="DC261" s="86"/>
      <c r="DD261" s="86"/>
      <c r="DE261" s="86"/>
      <c r="DF261" s="86"/>
      <c r="DG261" s="86"/>
      <c r="DH261" s="86"/>
      <c r="DI261" s="86"/>
      <c r="DJ261" s="86"/>
      <c r="DK261" s="86"/>
      <c r="DL261" s="86"/>
      <c r="DM261" s="86"/>
      <c r="DN261" s="86"/>
      <c r="DO261" s="86"/>
      <c r="DP261" s="86"/>
      <c r="DQ261" s="86"/>
      <c r="DR261" s="86"/>
      <c r="DS261" s="86"/>
      <c r="DT261" s="86"/>
      <c r="DU261" s="86"/>
      <c r="DV261" s="86"/>
      <c r="DW261" s="86"/>
      <c r="DX261" s="86"/>
      <c r="DY261" s="86"/>
      <c r="DZ261" s="86"/>
      <c r="EA261" s="86"/>
      <c r="EB261" s="86"/>
      <c r="EC261" s="86"/>
      <c r="ED261" s="86"/>
      <c r="EE261" s="86"/>
      <c r="EF261" s="86"/>
      <c r="EG261" s="86"/>
      <c r="EH261" s="86"/>
      <c r="EI261" s="86"/>
      <c r="EJ261" s="86"/>
      <c r="EK261" s="86"/>
      <c r="EL261" s="86"/>
      <c r="EM261" s="86"/>
      <c r="EN261" s="86"/>
      <c r="EO261" s="86"/>
      <c r="EP261" s="86"/>
      <c r="EQ261" s="86"/>
      <c r="ER261" s="86"/>
      <c r="ES261" s="86"/>
      <c r="ET261" s="86"/>
      <c r="EU261" s="86"/>
      <c r="EV261" s="86"/>
      <c r="EW261" s="86"/>
      <c r="EX261" s="86"/>
      <c r="EY261" s="86"/>
      <c r="EZ261" s="86"/>
      <c r="FA261" s="86"/>
      <c r="FB261" s="86"/>
      <c r="FC261" s="86"/>
      <c r="FD261" s="86"/>
      <c r="FE261" s="86"/>
      <c r="FF261" s="86"/>
      <c r="FG261" s="86"/>
      <c r="FH261" s="86"/>
      <c r="FI261" s="86"/>
      <c r="FJ261" s="86"/>
      <c r="FK261" s="86"/>
      <c r="FL261" s="86"/>
      <c r="FM261" s="86"/>
      <c r="FN261" s="86"/>
      <c r="FO261" s="86"/>
      <c r="FP261" s="86"/>
      <c r="FQ261" s="86"/>
      <c r="FR261" s="86"/>
      <c r="FS261" s="86"/>
      <c r="FT261" s="86"/>
      <c r="FU261" s="86"/>
      <c r="FV261" s="86"/>
      <c r="FW261" s="86"/>
      <c r="FX261" s="86"/>
    </row>
    <row r="262" spans="1:180" s="48" customFormat="1" x14ac:dyDescent="0.2">
      <c r="A262" s="58" t="s">
        <v>356</v>
      </c>
      <c r="B262" s="35"/>
      <c r="C262" s="35"/>
      <c r="D262" s="59" t="s">
        <v>8</v>
      </c>
      <c r="E262" s="30"/>
      <c r="F262" s="30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  <c r="AW262" s="86"/>
      <c r="AX262" s="86"/>
      <c r="AY262" s="86"/>
      <c r="AZ262" s="86"/>
      <c r="BA262" s="86"/>
      <c r="BB262" s="86"/>
      <c r="BC262" s="86"/>
      <c r="BD262" s="86"/>
      <c r="BE262" s="86"/>
      <c r="BF262" s="86"/>
      <c r="BG262" s="86"/>
      <c r="BH262" s="86"/>
      <c r="BI262" s="86"/>
      <c r="BJ262" s="86"/>
      <c r="BK262" s="86"/>
      <c r="BL262" s="86"/>
      <c r="BM262" s="86"/>
      <c r="BN262" s="86"/>
      <c r="BO262" s="86"/>
      <c r="BP262" s="86"/>
      <c r="BQ262" s="86"/>
      <c r="BR262" s="86"/>
      <c r="BS262" s="86"/>
      <c r="BT262" s="86"/>
      <c r="BU262" s="86"/>
      <c r="BV262" s="86"/>
      <c r="BW262" s="86"/>
      <c r="BX262" s="86"/>
      <c r="BY262" s="86"/>
      <c r="BZ262" s="86"/>
      <c r="CA262" s="86"/>
      <c r="CB262" s="86"/>
      <c r="CC262" s="86"/>
      <c r="CD262" s="86"/>
      <c r="CE262" s="86"/>
      <c r="CF262" s="86"/>
      <c r="CG262" s="86"/>
      <c r="CH262" s="86"/>
      <c r="CI262" s="86"/>
      <c r="CJ262" s="86"/>
      <c r="CK262" s="86"/>
      <c r="CL262" s="86"/>
      <c r="CM262" s="86"/>
      <c r="CN262" s="86"/>
      <c r="CO262" s="86"/>
      <c r="CP262" s="86"/>
      <c r="CQ262" s="86"/>
      <c r="CR262" s="86"/>
      <c r="CS262" s="86"/>
      <c r="CT262" s="86"/>
      <c r="CU262" s="86"/>
      <c r="CV262" s="86"/>
      <c r="CW262" s="86"/>
      <c r="CX262" s="86"/>
      <c r="CY262" s="86"/>
      <c r="CZ262" s="86"/>
      <c r="DA262" s="86"/>
      <c r="DB262" s="86"/>
      <c r="DC262" s="86"/>
      <c r="DD262" s="86"/>
      <c r="DE262" s="86"/>
      <c r="DF262" s="86"/>
      <c r="DG262" s="86"/>
      <c r="DH262" s="86"/>
      <c r="DI262" s="86"/>
      <c r="DJ262" s="86"/>
      <c r="DK262" s="86"/>
      <c r="DL262" s="86"/>
      <c r="DM262" s="86"/>
      <c r="DN262" s="86"/>
      <c r="DO262" s="86"/>
      <c r="DP262" s="86"/>
      <c r="DQ262" s="86"/>
      <c r="DR262" s="86"/>
      <c r="DS262" s="86"/>
      <c r="DT262" s="86"/>
      <c r="DU262" s="86"/>
      <c r="DV262" s="86"/>
      <c r="DW262" s="86"/>
      <c r="DX262" s="86"/>
      <c r="DY262" s="86"/>
      <c r="DZ262" s="86"/>
      <c r="EA262" s="86"/>
      <c r="EB262" s="86"/>
      <c r="EC262" s="86"/>
      <c r="ED262" s="86"/>
      <c r="EE262" s="86"/>
      <c r="EF262" s="86"/>
      <c r="EG262" s="86"/>
      <c r="EH262" s="86"/>
      <c r="EI262" s="86"/>
      <c r="EJ262" s="86"/>
      <c r="EK262" s="86"/>
      <c r="EL262" s="86"/>
      <c r="EM262" s="86"/>
      <c r="EN262" s="86"/>
      <c r="EO262" s="86"/>
      <c r="EP262" s="86"/>
      <c r="EQ262" s="86"/>
      <c r="ER262" s="86"/>
      <c r="ES262" s="86"/>
      <c r="ET262" s="86"/>
      <c r="EU262" s="86"/>
      <c r="EV262" s="86"/>
      <c r="EW262" s="86"/>
      <c r="EX262" s="86"/>
      <c r="EY262" s="86"/>
      <c r="EZ262" s="86"/>
      <c r="FA262" s="86"/>
      <c r="FB262" s="86"/>
      <c r="FC262" s="86"/>
      <c r="FD262" s="86"/>
      <c r="FE262" s="86"/>
      <c r="FF262" s="86"/>
      <c r="FG262" s="86"/>
      <c r="FH262" s="86"/>
      <c r="FI262" s="86"/>
      <c r="FJ262" s="86"/>
      <c r="FK262" s="86"/>
      <c r="FL262" s="86"/>
      <c r="FM262" s="86"/>
      <c r="FN262" s="86"/>
      <c r="FO262" s="86"/>
      <c r="FP262" s="86"/>
      <c r="FQ262" s="86"/>
      <c r="FR262" s="86"/>
      <c r="FS262" s="86"/>
      <c r="FT262" s="86"/>
      <c r="FU262" s="86"/>
      <c r="FV262" s="86"/>
      <c r="FW262" s="86"/>
      <c r="FX262" s="86"/>
    </row>
    <row r="263" spans="1:180" s="48" customFormat="1" x14ac:dyDescent="0.2">
      <c r="A263" s="58" t="s">
        <v>357</v>
      </c>
      <c r="B263" s="35"/>
      <c r="C263" s="35"/>
      <c r="D263" s="59" t="s">
        <v>11</v>
      </c>
      <c r="E263" s="30"/>
      <c r="F263" s="30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  <c r="AW263" s="86"/>
      <c r="AX263" s="86"/>
      <c r="AY263" s="86"/>
      <c r="AZ263" s="86"/>
      <c r="BA263" s="86"/>
      <c r="BB263" s="86"/>
      <c r="BC263" s="86"/>
      <c r="BD263" s="86"/>
      <c r="BE263" s="86"/>
      <c r="BF263" s="86"/>
      <c r="BG263" s="86"/>
      <c r="BH263" s="86"/>
      <c r="BI263" s="86"/>
      <c r="BJ263" s="86"/>
      <c r="BK263" s="86"/>
      <c r="BL263" s="86"/>
      <c r="BM263" s="86"/>
      <c r="BN263" s="86"/>
      <c r="BO263" s="86"/>
      <c r="BP263" s="86"/>
      <c r="BQ263" s="86"/>
      <c r="BR263" s="86"/>
      <c r="BS263" s="86"/>
      <c r="BT263" s="86"/>
      <c r="BU263" s="86"/>
      <c r="BV263" s="86"/>
      <c r="BW263" s="86"/>
      <c r="BX263" s="86"/>
      <c r="BY263" s="86"/>
      <c r="BZ263" s="86"/>
      <c r="CA263" s="86"/>
      <c r="CB263" s="86"/>
      <c r="CC263" s="86"/>
      <c r="CD263" s="86"/>
      <c r="CE263" s="86"/>
      <c r="CF263" s="86"/>
      <c r="CG263" s="86"/>
      <c r="CH263" s="86"/>
      <c r="CI263" s="86"/>
      <c r="CJ263" s="86"/>
      <c r="CK263" s="86"/>
      <c r="CL263" s="86"/>
      <c r="CM263" s="86"/>
      <c r="CN263" s="86"/>
      <c r="CO263" s="86"/>
      <c r="CP263" s="86"/>
      <c r="CQ263" s="86"/>
      <c r="CR263" s="86"/>
      <c r="CS263" s="86"/>
      <c r="CT263" s="86"/>
      <c r="CU263" s="86"/>
      <c r="CV263" s="86"/>
      <c r="CW263" s="86"/>
      <c r="CX263" s="86"/>
      <c r="CY263" s="86"/>
      <c r="CZ263" s="86"/>
      <c r="DA263" s="86"/>
      <c r="DB263" s="86"/>
      <c r="DC263" s="86"/>
      <c r="DD263" s="86"/>
      <c r="DE263" s="86"/>
      <c r="DF263" s="86"/>
      <c r="DG263" s="86"/>
      <c r="DH263" s="86"/>
      <c r="DI263" s="86"/>
      <c r="DJ263" s="86"/>
      <c r="DK263" s="86"/>
      <c r="DL263" s="86"/>
      <c r="DM263" s="86"/>
      <c r="DN263" s="86"/>
      <c r="DO263" s="86"/>
      <c r="DP263" s="86"/>
      <c r="DQ263" s="86"/>
      <c r="DR263" s="86"/>
      <c r="DS263" s="86"/>
      <c r="DT263" s="86"/>
      <c r="DU263" s="86"/>
      <c r="DV263" s="86"/>
      <c r="DW263" s="86"/>
      <c r="DX263" s="86"/>
      <c r="DY263" s="86"/>
      <c r="DZ263" s="86"/>
      <c r="EA263" s="86"/>
      <c r="EB263" s="86"/>
      <c r="EC263" s="86"/>
      <c r="ED263" s="86"/>
      <c r="EE263" s="86"/>
      <c r="EF263" s="86"/>
      <c r="EG263" s="86"/>
      <c r="EH263" s="86"/>
      <c r="EI263" s="86"/>
      <c r="EJ263" s="86"/>
      <c r="EK263" s="86"/>
      <c r="EL263" s="86"/>
      <c r="EM263" s="86"/>
      <c r="EN263" s="86"/>
      <c r="EO263" s="86"/>
      <c r="EP263" s="86"/>
      <c r="EQ263" s="86"/>
      <c r="ER263" s="86"/>
      <c r="ES263" s="86"/>
      <c r="ET263" s="86"/>
      <c r="EU263" s="86"/>
      <c r="EV263" s="86"/>
      <c r="EW263" s="86"/>
      <c r="EX263" s="86"/>
      <c r="EY263" s="86"/>
      <c r="EZ263" s="86"/>
      <c r="FA263" s="86"/>
      <c r="FB263" s="86"/>
      <c r="FC263" s="86"/>
      <c r="FD263" s="86"/>
      <c r="FE263" s="86"/>
      <c r="FF263" s="86"/>
      <c r="FG263" s="86"/>
      <c r="FH263" s="86"/>
      <c r="FI263" s="86"/>
      <c r="FJ263" s="86"/>
      <c r="FK263" s="86"/>
      <c r="FL263" s="86"/>
      <c r="FM263" s="86"/>
      <c r="FN263" s="86"/>
      <c r="FO263" s="86"/>
      <c r="FP263" s="86"/>
      <c r="FQ263" s="86"/>
      <c r="FR263" s="86"/>
      <c r="FS263" s="86"/>
      <c r="FT263" s="86"/>
      <c r="FU263" s="86"/>
      <c r="FV263" s="86"/>
      <c r="FW263" s="86"/>
      <c r="FX263" s="86"/>
    </row>
    <row r="264" spans="1:180" s="48" customFormat="1" x14ac:dyDescent="0.2">
      <c r="A264" s="58" t="s">
        <v>358</v>
      </c>
      <c r="B264" s="35"/>
      <c r="C264" s="35"/>
      <c r="D264" s="59" t="s">
        <v>8</v>
      </c>
      <c r="E264" s="30"/>
      <c r="F264" s="30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86"/>
      <c r="BN264" s="86"/>
      <c r="BO264" s="86"/>
      <c r="BP264" s="86"/>
      <c r="BQ264" s="86"/>
      <c r="BR264" s="86"/>
      <c r="BS264" s="86"/>
      <c r="BT264" s="86"/>
      <c r="BU264" s="86"/>
      <c r="BV264" s="86"/>
      <c r="BW264" s="86"/>
      <c r="BX264" s="86"/>
      <c r="BY264" s="86"/>
      <c r="BZ264" s="86"/>
      <c r="CA264" s="86"/>
      <c r="CB264" s="86"/>
      <c r="CC264" s="86"/>
      <c r="CD264" s="86"/>
      <c r="CE264" s="86"/>
      <c r="CF264" s="86"/>
      <c r="CG264" s="86"/>
      <c r="CH264" s="86"/>
      <c r="CI264" s="86"/>
      <c r="CJ264" s="86"/>
      <c r="CK264" s="86"/>
      <c r="CL264" s="86"/>
      <c r="CM264" s="86"/>
      <c r="CN264" s="86"/>
      <c r="CO264" s="86"/>
      <c r="CP264" s="86"/>
      <c r="CQ264" s="86"/>
      <c r="CR264" s="86"/>
      <c r="CS264" s="86"/>
      <c r="CT264" s="86"/>
      <c r="CU264" s="86"/>
      <c r="CV264" s="86"/>
      <c r="CW264" s="86"/>
      <c r="CX264" s="86"/>
      <c r="CY264" s="86"/>
      <c r="CZ264" s="86"/>
      <c r="DA264" s="86"/>
      <c r="DB264" s="86"/>
      <c r="DC264" s="86"/>
      <c r="DD264" s="86"/>
      <c r="DE264" s="86"/>
      <c r="DF264" s="86"/>
      <c r="DG264" s="86"/>
      <c r="DH264" s="86"/>
      <c r="DI264" s="86"/>
      <c r="DJ264" s="86"/>
      <c r="DK264" s="86"/>
      <c r="DL264" s="86"/>
      <c r="DM264" s="86"/>
      <c r="DN264" s="86"/>
      <c r="DO264" s="86"/>
      <c r="DP264" s="86"/>
      <c r="DQ264" s="86"/>
      <c r="DR264" s="86"/>
      <c r="DS264" s="86"/>
      <c r="DT264" s="86"/>
      <c r="DU264" s="86"/>
      <c r="DV264" s="86"/>
      <c r="DW264" s="86"/>
      <c r="DX264" s="86"/>
      <c r="DY264" s="86"/>
      <c r="DZ264" s="86"/>
      <c r="EA264" s="86"/>
      <c r="EB264" s="86"/>
      <c r="EC264" s="86"/>
      <c r="ED264" s="86"/>
      <c r="EE264" s="86"/>
      <c r="EF264" s="86"/>
      <c r="EG264" s="86"/>
      <c r="EH264" s="86"/>
      <c r="EI264" s="86"/>
      <c r="EJ264" s="86"/>
      <c r="EK264" s="86"/>
      <c r="EL264" s="86"/>
      <c r="EM264" s="86"/>
      <c r="EN264" s="86"/>
      <c r="EO264" s="86"/>
      <c r="EP264" s="86"/>
      <c r="EQ264" s="86"/>
      <c r="ER264" s="86"/>
      <c r="ES264" s="86"/>
      <c r="ET264" s="86"/>
      <c r="EU264" s="86"/>
      <c r="EV264" s="86"/>
      <c r="EW264" s="86"/>
      <c r="EX264" s="86"/>
      <c r="EY264" s="86"/>
      <c r="EZ264" s="86"/>
      <c r="FA264" s="86"/>
      <c r="FB264" s="86"/>
      <c r="FC264" s="86"/>
      <c r="FD264" s="86"/>
      <c r="FE264" s="86"/>
      <c r="FF264" s="86"/>
      <c r="FG264" s="86"/>
      <c r="FH264" s="86"/>
      <c r="FI264" s="86"/>
      <c r="FJ264" s="86"/>
      <c r="FK264" s="86"/>
      <c r="FL264" s="86"/>
      <c r="FM264" s="86"/>
      <c r="FN264" s="86"/>
      <c r="FO264" s="86"/>
      <c r="FP264" s="86"/>
      <c r="FQ264" s="86"/>
      <c r="FR264" s="86"/>
      <c r="FS264" s="86"/>
      <c r="FT264" s="86"/>
      <c r="FU264" s="86"/>
      <c r="FV264" s="86"/>
      <c r="FW264" s="86"/>
      <c r="FX264" s="86"/>
    </row>
    <row r="265" spans="1:180" s="48" customFormat="1" x14ac:dyDescent="0.2">
      <c r="A265" s="58" t="s">
        <v>359</v>
      </c>
      <c r="B265" s="35"/>
      <c r="C265" s="35"/>
      <c r="D265" s="59" t="s">
        <v>8</v>
      </c>
      <c r="E265" s="30"/>
      <c r="F265" s="30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86"/>
      <c r="BU265" s="86"/>
      <c r="BV265" s="86"/>
      <c r="BW265" s="86"/>
      <c r="BX265" s="86"/>
      <c r="BY265" s="86"/>
      <c r="BZ265" s="86"/>
      <c r="CA265" s="86"/>
      <c r="CB265" s="86"/>
      <c r="CC265" s="86"/>
      <c r="CD265" s="86"/>
      <c r="CE265" s="86"/>
      <c r="CF265" s="86"/>
      <c r="CG265" s="86"/>
      <c r="CH265" s="86"/>
      <c r="CI265" s="86"/>
      <c r="CJ265" s="86"/>
      <c r="CK265" s="86"/>
      <c r="CL265" s="86"/>
      <c r="CM265" s="86"/>
      <c r="CN265" s="86"/>
      <c r="CO265" s="86"/>
      <c r="CP265" s="86"/>
      <c r="CQ265" s="86"/>
      <c r="CR265" s="86"/>
      <c r="CS265" s="86"/>
      <c r="CT265" s="86"/>
      <c r="CU265" s="86"/>
      <c r="CV265" s="86"/>
      <c r="CW265" s="86"/>
      <c r="CX265" s="86"/>
      <c r="CY265" s="86"/>
      <c r="CZ265" s="86"/>
      <c r="DA265" s="86"/>
      <c r="DB265" s="86"/>
      <c r="DC265" s="86"/>
      <c r="DD265" s="86"/>
      <c r="DE265" s="86"/>
      <c r="DF265" s="86"/>
      <c r="DG265" s="86"/>
      <c r="DH265" s="86"/>
      <c r="DI265" s="86"/>
      <c r="DJ265" s="86"/>
      <c r="DK265" s="86"/>
      <c r="DL265" s="86"/>
      <c r="DM265" s="86"/>
      <c r="DN265" s="86"/>
      <c r="DO265" s="86"/>
      <c r="DP265" s="86"/>
      <c r="DQ265" s="86"/>
      <c r="DR265" s="86"/>
      <c r="DS265" s="86"/>
      <c r="DT265" s="86"/>
      <c r="DU265" s="86"/>
      <c r="DV265" s="86"/>
      <c r="DW265" s="86"/>
      <c r="DX265" s="86"/>
      <c r="DY265" s="86"/>
      <c r="DZ265" s="86"/>
      <c r="EA265" s="86"/>
      <c r="EB265" s="86"/>
      <c r="EC265" s="86"/>
      <c r="ED265" s="86"/>
      <c r="EE265" s="86"/>
      <c r="EF265" s="86"/>
      <c r="EG265" s="86"/>
      <c r="EH265" s="86"/>
      <c r="EI265" s="86"/>
      <c r="EJ265" s="86"/>
      <c r="EK265" s="86"/>
      <c r="EL265" s="86"/>
      <c r="EM265" s="86"/>
      <c r="EN265" s="86"/>
      <c r="EO265" s="86"/>
      <c r="EP265" s="86"/>
      <c r="EQ265" s="86"/>
      <c r="ER265" s="86"/>
      <c r="ES265" s="86"/>
      <c r="ET265" s="86"/>
      <c r="EU265" s="86"/>
      <c r="EV265" s="86"/>
      <c r="EW265" s="86"/>
      <c r="EX265" s="86"/>
      <c r="EY265" s="86"/>
      <c r="EZ265" s="86"/>
      <c r="FA265" s="86"/>
      <c r="FB265" s="86"/>
      <c r="FC265" s="86"/>
      <c r="FD265" s="86"/>
      <c r="FE265" s="86"/>
      <c r="FF265" s="86"/>
      <c r="FG265" s="86"/>
      <c r="FH265" s="86"/>
      <c r="FI265" s="86"/>
      <c r="FJ265" s="86"/>
      <c r="FK265" s="86"/>
      <c r="FL265" s="86"/>
      <c r="FM265" s="86"/>
      <c r="FN265" s="86"/>
      <c r="FO265" s="86"/>
      <c r="FP265" s="86"/>
      <c r="FQ265" s="86"/>
      <c r="FR265" s="86"/>
      <c r="FS265" s="86"/>
      <c r="FT265" s="86"/>
      <c r="FU265" s="86"/>
      <c r="FV265" s="86"/>
      <c r="FW265" s="86"/>
      <c r="FX265" s="86"/>
    </row>
    <row r="266" spans="1:180" s="48" customFormat="1" x14ac:dyDescent="0.2">
      <c r="A266" s="58" t="s">
        <v>360</v>
      </c>
      <c r="B266" s="35"/>
      <c r="C266" s="35"/>
      <c r="D266" s="59" t="s">
        <v>8</v>
      </c>
      <c r="E266" s="30"/>
      <c r="F266" s="30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6"/>
      <c r="BJ266" s="86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  <c r="BW266" s="86"/>
      <c r="BX266" s="86"/>
      <c r="BY266" s="86"/>
      <c r="BZ266" s="86"/>
      <c r="CA266" s="86"/>
      <c r="CB266" s="86"/>
      <c r="CC266" s="86"/>
      <c r="CD266" s="86"/>
      <c r="CE266" s="86"/>
      <c r="CF266" s="86"/>
      <c r="CG266" s="86"/>
      <c r="CH266" s="86"/>
      <c r="CI266" s="86"/>
      <c r="CJ266" s="86"/>
      <c r="CK266" s="86"/>
      <c r="CL266" s="86"/>
      <c r="CM266" s="86"/>
      <c r="CN266" s="86"/>
      <c r="CO266" s="86"/>
      <c r="CP266" s="86"/>
      <c r="CQ266" s="86"/>
      <c r="CR266" s="86"/>
      <c r="CS266" s="86"/>
      <c r="CT266" s="86"/>
      <c r="CU266" s="86"/>
      <c r="CV266" s="86"/>
      <c r="CW266" s="86"/>
      <c r="CX266" s="86"/>
      <c r="CY266" s="86"/>
      <c r="CZ266" s="86"/>
      <c r="DA266" s="86"/>
      <c r="DB266" s="86"/>
      <c r="DC266" s="86"/>
      <c r="DD266" s="86"/>
      <c r="DE266" s="86"/>
      <c r="DF266" s="86"/>
      <c r="DG266" s="86"/>
      <c r="DH266" s="86"/>
      <c r="DI266" s="86"/>
      <c r="DJ266" s="86"/>
      <c r="DK266" s="86"/>
      <c r="DL266" s="86"/>
      <c r="DM266" s="86"/>
      <c r="DN266" s="86"/>
      <c r="DO266" s="86"/>
      <c r="DP266" s="86"/>
      <c r="DQ266" s="86"/>
      <c r="DR266" s="86"/>
      <c r="DS266" s="86"/>
      <c r="DT266" s="86"/>
      <c r="DU266" s="86"/>
      <c r="DV266" s="86"/>
      <c r="DW266" s="86"/>
      <c r="DX266" s="86"/>
      <c r="DY266" s="86"/>
      <c r="DZ266" s="86"/>
      <c r="EA266" s="86"/>
      <c r="EB266" s="86"/>
      <c r="EC266" s="86"/>
      <c r="ED266" s="86"/>
      <c r="EE266" s="86"/>
      <c r="EF266" s="86"/>
      <c r="EG266" s="86"/>
      <c r="EH266" s="86"/>
      <c r="EI266" s="86"/>
      <c r="EJ266" s="86"/>
      <c r="EK266" s="86"/>
      <c r="EL266" s="86"/>
      <c r="EM266" s="86"/>
      <c r="EN266" s="86"/>
      <c r="EO266" s="86"/>
      <c r="EP266" s="86"/>
      <c r="EQ266" s="86"/>
      <c r="ER266" s="86"/>
      <c r="ES266" s="86"/>
      <c r="ET266" s="86"/>
      <c r="EU266" s="86"/>
      <c r="EV266" s="86"/>
      <c r="EW266" s="86"/>
      <c r="EX266" s="86"/>
      <c r="EY266" s="86"/>
      <c r="EZ266" s="86"/>
      <c r="FA266" s="86"/>
      <c r="FB266" s="86"/>
      <c r="FC266" s="86"/>
      <c r="FD266" s="86"/>
      <c r="FE266" s="86"/>
      <c r="FF266" s="86"/>
      <c r="FG266" s="86"/>
      <c r="FH266" s="86"/>
      <c r="FI266" s="86"/>
      <c r="FJ266" s="86"/>
      <c r="FK266" s="86"/>
      <c r="FL266" s="86"/>
      <c r="FM266" s="86"/>
      <c r="FN266" s="86"/>
      <c r="FO266" s="86"/>
      <c r="FP266" s="86"/>
      <c r="FQ266" s="86"/>
      <c r="FR266" s="86"/>
      <c r="FS266" s="86"/>
      <c r="FT266" s="86"/>
      <c r="FU266" s="86"/>
      <c r="FV266" s="86"/>
      <c r="FW266" s="86"/>
      <c r="FX266" s="86"/>
    </row>
    <row r="267" spans="1:180" s="48" customFormat="1" x14ac:dyDescent="0.2">
      <c r="A267" s="58" t="s">
        <v>361</v>
      </c>
      <c r="B267" s="35"/>
      <c r="C267" s="35"/>
      <c r="D267" s="59" t="s">
        <v>11</v>
      </c>
      <c r="E267" s="30"/>
      <c r="F267" s="30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  <c r="AE267" s="86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  <c r="AW267" s="86"/>
      <c r="AX267" s="86"/>
      <c r="AY267" s="86"/>
      <c r="AZ267" s="86"/>
      <c r="BA267" s="86"/>
      <c r="BB267" s="86"/>
      <c r="BC267" s="86"/>
      <c r="BD267" s="86"/>
      <c r="BE267" s="86"/>
      <c r="BF267" s="86"/>
      <c r="BG267" s="86"/>
      <c r="BH267" s="86"/>
      <c r="BI267" s="86"/>
      <c r="BJ267" s="86"/>
      <c r="BK267" s="86"/>
      <c r="BL267" s="86"/>
      <c r="BM267" s="86"/>
      <c r="BN267" s="86"/>
      <c r="BO267" s="86"/>
      <c r="BP267" s="86"/>
      <c r="BQ267" s="86"/>
      <c r="BR267" s="86"/>
      <c r="BS267" s="86"/>
      <c r="BT267" s="86"/>
      <c r="BU267" s="86"/>
      <c r="BV267" s="86"/>
      <c r="BW267" s="86"/>
      <c r="BX267" s="86"/>
      <c r="BY267" s="86"/>
      <c r="BZ267" s="86"/>
      <c r="CA267" s="86"/>
      <c r="CB267" s="86"/>
      <c r="CC267" s="86"/>
      <c r="CD267" s="86"/>
      <c r="CE267" s="86"/>
      <c r="CF267" s="86"/>
      <c r="CG267" s="86"/>
      <c r="CH267" s="86"/>
      <c r="CI267" s="86"/>
      <c r="CJ267" s="86"/>
      <c r="CK267" s="86"/>
      <c r="CL267" s="86"/>
      <c r="CM267" s="86"/>
      <c r="CN267" s="86"/>
      <c r="CO267" s="86"/>
      <c r="CP267" s="86"/>
      <c r="CQ267" s="86"/>
      <c r="CR267" s="86"/>
      <c r="CS267" s="86"/>
      <c r="CT267" s="86"/>
      <c r="CU267" s="86"/>
      <c r="CV267" s="86"/>
      <c r="CW267" s="86"/>
      <c r="CX267" s="86"/>
      <c r="CY267" s="86"/>
      <c r="CZ267" s="86"/>
      <c r="DA267" s="86"/>
      <c r="DB267" s="86"/>
      <c r="DC267" s="86"/>
      <c r="DD267" s="86"/>
      <c r="DE267" s="86"/>
      <c r="DF267" s="86"/>
      <c r="DG267" s="86"/>
      <c r="DH267" s="86"/>
      <c r="DI267" s="86"/>
      <c r="DJ267" s="86"/>
      <c r="DK267" s="86"/>
      <c r="DL267" s="86"/>
      <c r="DM267" s="86"/>
      <c r="DN267" s="86"/>
      <c r="DO267" s="86"/>
      <c r="DP267" s="86"/>
      <c r="DQ267" s="86"/>
      <c r="DR267" s="86"/>
      <c r="DS267" s="86"/>
      <c r="DT267" s="86"/>
      <c r="DU267" s="86"/>
      <c r="DV267" s="86"/>
      <c r="DW267" s="86"/>
      <c r="DX267" s="86"/>
      <c r="DY267" s="86"/>
      <c r="DZ267" s="86"/>
      <c r="EA267" s="86"/>
      <c r="EB267" s="86"/>
      <c r="EC267" s="86"/>
      <c r="ED267" s="86"/>
      <c r="EE267" s="86"/>
      <c r="EF267" s="86"/>
      <c r="EG267" s="86"/>
      <c r="EH267" s="86"/>
      <c r="EI267" s="86"/>
      <c r="EJ267" s="86"/>
      <c r="EK267" s="86"/>
      <c r="EL267" s="86"/>
      <c r="EM267" s="86"/>
      <c r="EN267" s="86"/>
      <c r="EO267" s="86"/>
      <c r="EP267" s="86"/>
      <c r="EQ267" s="86"/>
      <c r="ER267" s="86"/>
      <c r="ES267" s="86"/>
      <c r="ET267" s="86"/>
      <c r="EU267" s="86"/>
      <c r="EV267" s="86"/>
      <c r="EW267" s="86"/>
      <c r="EX267" s="86"/>
      <c r="EY267" s="86"/>
      <c r="EZ267" s="86"/>
      <c r="FA267" s="86"/>
      <c r="FB267" s="86"/>
      <c r="FC267" s="86"/>
      <c r="FD267" s="86"/>
      <c r="FE267" s="86"/>
      <c r="FF267" s="86"/>
      <c r="FG267" s="86"/>
      <c r="FH267" s="86"/>
      <c r="FI267" s="86"/>
      <c r="FJ267" s="86"/>
      <c r="FK267" s="86"/>
      <c r="FL267" s="86"/>
      <c r="FM267" s="86"/>
      <c r="FN267" s="86"/>
      <c r="FO267" s="86"/>
      <c r="FP267" s="86"/>
      <c r="FQ267" s="86"/>
      <c r="FR267" s="86"/>
      <c r="FS267" s="86"/>
      <c r="FT267" s="86"/>
      <c r="FU267" s="86"/>
      <c r="FV267" s="86"/>
      <c r="FW267" s="86"/>
      <c r="FX267" s="86"/>
    </row>
    <row r="268" spans="1:180" s="48" customFormat="1" x14ac:dyDescent="0.2">
      <c r="A268" s="58" t="s">
        <v>362</v>
      </c>
      <c r="B268" s="35"/>
      <c r="C268" s="35"/>
      <c r="D268" s="59" t="s">
        <v>11</v>
      </c>
      <c r="E268" s="30"/>
      <c r="F268" s="30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  <c r="AW268" s="86"/>
      <c r="AX268" s="86"/>
      <c r="AY268" s="86"/>
      <c r="AZ268" s="86"/>
      <c r="BA268" s="86"/>
      <c r="BB268" s="86"/>
      <c r="BC268" s="86"/>
      <c r="BD268" s="86"/>
      <c r="BE268" s="86"/>
      <c r="BF268" s="86"/>
      <c r="BG268" s="86"/>
      <c r="BH268" s="86"/>
      <c r="BI268" s="86"/>
      <c r="BJ268" s="86"/>
      <c r="BK268" s="86"/>
      <c r="BL268" s="86"/>
      <c r="BM268" s="86"/>
      <c r="BN268" s="86"/>
      <c r="BO268" s="86"/>
      <c r="BP268" s="86"/>
      <c r="BQ268" s="86"/>
      <c r="BR268" s="86"/>
      <c r="BS268" s="86"/>
      <c r="BT268" s="86"/>
      <c r="BU268" s="86"/>
      <c r="BV268" s="86"/>
      <c r="BW268" s="86"/>
      <c r="BX268" s="86"/>
      <c r="BY268" s="86"/>
      <c r="BZ268" s="86"/>
      <c r="CA268" s="86"/>
      <c r="CB268" s="86"/>
      <c r="CC268" s="86"/>
      <c r="CD268" s="86"/>
      <c r="CE268" s="86"/>
      <c r="CF268" s="86"/>
      <c r="CG268" s="86"/>
      <c r="CH268" s="86"/>
      <c r="CI268" s="86"/>
      <c r="CJ268" s="86"/>
      <c r="CK268" s="86"/>
      <c r="CL268" s="86"/>
      <c r="CM268" s="86"/>
      <c r="CN268" s="86"/>
      <c r="CO268" s="86"/>
      <c r="CP268" s="86"/>
      <c r="CQ268" s="86"/>
      <c r="CR268" s="86"/>
      <c r="CS268" s="86"/>
      <c r="CT268" s="86"/>
      <c r="CU268" s="86"/>
      <c r="CV268" s="86"/>
      <c r="CW268" s="86"/>
      <c r="CX268" s="86"/>
      <c r="CY268" s="86"/>
      <c r="CZ268" s="86"/>
      <c r="DA268" s="86"/>
      <c r="DB268" s="86"/>
      <c r="DC268" s="86"/>
      <c r="DD268" s="86"/>
      <c r="DE268" s="86"/>
      <c r="DF268" s="86"/>
      <c r="DG268" s="86"/>
      <c r="DH268" s="86"/>
      <c r="DI268" s="86"/>
      <c r="DJ268" s="86"/>
      <c r="DK268" s="86"/>
      <c r="DL268" s="86"/>
      <c r="DM268" s="86"/>
      <c r="DN268" s="86"/>
      <c r="DO268" s="86"/>
      <c r="DP268" s="86"/>
      <c r="DQ268" s="86"/>
      <c r="DR268" s="86"/>
      <c r="DS268" s="86"/>
      <c r="DT268" s="86"/>
      <c r="DU268" s="86"/>
      <c r="DV268" s="86"/>
      <c r="DW268" s="86"/>
      <c r="DX268" s="86"/>
      <c r="DY268" s="86"/>
      <c r="DZ268" s="86"/>
      <c r="EA268" s="86"/>
      <c r="EB268" s="86"/>
      <c r="EC268" s="86"/>
      <c r="ED268" s="86"/>
      <c r="EE268" s="86"/>
      <c r="EF268" s="86"/>
      <c r="EG268" s="86"/>
      <c r="EH268" s="86"/>
      <c r="EI268" s="86"/>
      <c r="EJ268" s="86"/>
      <c r="EK268" s="86"/>
      <c r="EL268" s="86"/>
      <c r="EM268" s="86"/>
      <c r="EN268" s="86"/>
      <c r="EO268" s="86"/>
      <c r="EP268" s="86"/>
      <c r="EQ268" s="86"/>
      <c r="ER268" s="86"/>
      <c r="ES268" s="86"/>
      <c r="ET268" s="86"/>
      <c r="EU268" s="86"/>
      <c r="EV268" s="86"/>
      <c r="EW268" s="86"/>
      <c r="EX268" s="86"/>
      <c r="EY268" s="86"/>
      <c r="EZ268" s="86"/>
      <c r="FA268" s="86"/>
      <c r="FB268" s="86"/>
      <c r="FC268" s="86"/>
      <c r="FD268" s="86"/>
      <c r="FE268" s="86"/>
      <c r="FF268" s="86"/>
      <c r="FG268" s="86"/>
      <c r="FH268" s="86"/>
      <c r="FI268" s="86"/>
      <c r="FJ268" s="86"/>
      <c r="FK268" s="86"/>
      <c r="FL268" s="86"/>
      <c r="FM268" s="86"/>
      <c r="FN268" s="86"/>
      <c r="FO268" s="86"/>
      <c r="FP268" s="86"/>
      <c r="FQ268" s="86"/>
      <c r="FR268" s="86"/>
      <c r="FS268" s="86"/>
      <c r="FT268" s="86"/>
      <c r="FU268" s="86"/>
      <c r="FV268" s="86"/>
      <c r="FW268" s="86"/>
      <c r="FX268" s="86"/>
    </row>
    <row r="269" spans="1:180" s="48" customFormat="1" x14ac:dyDescent="0.2">
      <c r="A269" s="58" t="s">
        <v>363</v>
      </c>
      <c r="B269" s="35"/>
      <c r="C269" s="35"/>
      <c r="D269" s="59" t="s">
        <v>8</v>
      </c>
      <c r="E269" s="30"/>
      <c r="F269" s="30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  <c r="BW269" s="86"/>
      <c r="BX269" s="86"/>
      <c r="BY269" s="86"/>
      <c r="BZ269" s="86"/>
      <c r="CA269" s="86"/>
      <c r="CB269" s="86"/>
      <c r="CC269" s="86"/>
      <c r="CD269" s="86"/>
      <c r="CE269" s="86"/>
      <c r="CF269" s="86"/>
      <c r="CG269" s="86"/>
      <c r="CH269" s="86"/>
      <c r="CI269" s="86"/>
      <c r="CJ269" s="86"/>
      <c r="CK269" s="86"/>
      <c r="CL269" s="86"/>
      <c r="CM269" s="86"/>
      <c r="CN269" s="86"/>
      <c r="CO269" s="86"/>
      <c r="CP269" s="86"/>
      <c r="CQ269" s="86"/>
      <c r="CR269" s="86"/>
      <c r="CS269" s="86"/>
      <c r="CT269" s="86"/>
      <c r="CU269" s="86"/>
      <c r="CV269" s="86"/>
      <c r="CW269" s="86"/>
      <c r="CX269" s="86"/>
      <c r="CY269" s="86"/>
      <c r="CZ269" s="86"/>
      <c r="DA269" s="86"/>
      <c r="DB269" s="86"/>
      <c r="DC269" s="86"/>
      <c r="DD269" s="86"/>
      <c r="DE269" s="86"/>
      <c r="DF269" s="86"/>
      <c r="DG269" s="86"/>
      <c r="DH269" s="86"/>
      <c r="DI269" s="86"/>
      <c r="DJ269" s="86"/>
      <c r="DK269" s="86"/>
      <c r="DL269" s="86"/>
      <c r="DM269" s="86"/>
      <c r="DN269" s="86"/>
      <c r="DO269" s="86"/>
      <c r="DP269" s="86"/>
      <c r="DQ269" s="86"/>
      <c r="DR269" s="86"/>
      <c r="DS269" s="86"/>
      <c r="DT269" s="86"/>
      <c r="DU269" s="86"/>
      <c r="DV269" s="86"/>
      <c r="DW269" s="86"/>
      <c r="DX269" s="86"/>
      <c r="DY269" s="86"/>
      <c r="DZ269" s="86"/>
      <c r="EA269" s="86"/>
      <c r="EB269" s="86"/>
      <c r="EC269" s="86"/>
      <c r="ED269" s="86"/>
      <c r="EE269" s="86"/>
      <c r="EF269" s="86"/>
      <c r="EG269" s="86"/>
      <c r="EH269" s="86"/>
      <c r="EI269" s="86"/>
      <c r="EJ269" s="86"/>
      <c r="EK269" s="86"/>
      <c r="EL269" s="86"/>
      <c r="EM269" s="86"/>
      <c r="EN269" s="86"/>
      <c r="EO269" s="86"/>
      <c r="EP269" s="86"/>
      <c r="EQ269" s="86"/>
      <c r="ER269" s="86"/>
      <c r="ES269" s="86"/>
      <c r="ET269" s="86"/>
      <c r="EU269" s="86"/>
      <c r="EV269" s="86"/>
      <c r="EW269" s="86"/>
      <c r="EX269" s="86"/>
      <c r="EY269" s="86"/>
      <c r="EZ269" s="86"/>
      <c r="FA269" s="86"/>
      <c r="FB269" s="86"/>
      <c r="FC269" s="86"/>
      <c r="FD269" s="86"/>
      <c r="FE269" s="86"/>
      <c r="FF269" s="86"/>
      <c r="FG269" s="86"/>
      <c r="FH269" s="86"/>
      <c r="FI269" s="86"/>
      <c r="FJ269" s="86"/>
      <c r="FK269" s="86"/>
      <c r="FL269" s="86"/>
      <c r="FM269" s="86"/>
      <c r="FN269" s="86"/>
      <c r="FO269" s="86"/>
      <c r="FP269" s="86"/>
      <c r="FQ269" s="86"/>
      <c r="FR269" s="86"/>
      <c r="FS269" s="86"/>
      <c r="FT269" s="86"/>
      <c r="FU269" s="86"/>
      <c r="FV269" s="86"/>
      <c r="FW269" s="86"/>
      <c r="FX269" s="86"/>
    </row>
    <row r="270" spans="1:180" s="48" customFormat="1" x14ac:dyDescent="0.2">
      <c r="A270" s="58" t="s">
        <v>364</v>
      </c>
      <c r="B270" s="35"/>
      <c r="C270" s="35"/>
      <c r="D270" s="59" t="s">
        <v>8</v>
      </c>
      <c r="E270" s="30"/>
      <c r="F270" s="30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86"/>
      <c r="AC270" s="86"/>
      <c r="AD270" s="86"/>
      <c r="AE270" s="86"/>
      <c r="AF270" s="86"/>
      <c r="AG270" s="86"/>
      <c r="AH270" s="86"/>
      <c r="AI270" s="86"/>
      <c r="AJ270" s="86"/>
      <c r="AK270" s="86"/>
      <c r="AL270" s="86"/>
      <c r="AM270" s="86"/>
      <c r="AN270" s="86"/>
      <c r="AO270" s="86"/>
      <c r="AP270" s="86"/>
      <c r="AQ270" s="86"/>
      <c r="AR270" s="86"/>
      <c r="AS270" s="86"/>
      <c r="AT270" s="86"/>
      <c r="AU270" s="86"/>
      <c r="AV270" s="86"/>
      <c r="AW270" s="86"/>
      <c r="AX270" s="86"/>
      <c r="AY270" s="86"/>
      <c r="AZ270" s="86"/>
      <c r="BA270" s="86"/>
      <c r="BB270" s="86"/>
      <c r="BC270" s="86"/>
      <c r="BD270" s="86"/>
      <c r="BE270" s="86"/>
      <c r="BF270" s="86"/>
      <c r="BG270" s="86"/>
      <c r="BH270" s="86"/>
      <c r="BI270" s="86"/>
      <c r="BJ270" s="86"/>
      <c r="BK270" s="86"/>
      <c r="BL270" s="86"/>
      <c r="BM270" s="86"/>
      <c r="BN270" s="86"/>
      <c r="BO270" s="86"/>
      <c r="BP270" s="86"/>
      <c r="BQ270" s="86"/>
      <c r="BR270" s="86"/>
      <c r="BS270" s="86"/>
      <c r="BT270" s="86"/>
      <c r="BU270" s="86"/>
      <c r="BV270" s="86"/>
      <c r="BW270" s="86"/>
      <c r="BX270" s="86"/>
      <c r="BY270" s="86"/>
      <c r="BZ270" s="86"/>
      <c r="CA270" s="86"/>
      <c r="CB270" s="86"/>
      <c r="CC270" s="86"/>
      <c r="CD270" s="86"/>
      <c r="CE270" s="86"/>
      <c r="CF270" s="86"/>
      <c r="CG270" s="86"/>
      <c r="CH270" s="86"/>
      <c r="CI270" s="86"/>
      <c r="CJ270" s="86"/>
      <c r="CK270" s="86"/>
      <c r="CL270" s="86"/>
      <c r="CM270" s="86"/>
      <c r="CN270" s="86"/>
      <c r="CO270" s="86"/>
      <c r="CP270" s="86"/>
      <c r="CQ270" s="86"/>
      <c r="CR270" s="86"/>
      <c r="CS270" s="86"/>
      <c r="CT270" s="86"/>
      <c r="CU270" s="86"/>
      <c r="CV270" s="86"/>
      <c r="CW270" s="86"/>
      <c r="CX270" s="86"/>
      <c r="CY270" s="86"/>
      <c r="CZ270" s="86"/>
      <c r="DA270" s="86"/>
      <c r="DB270" s="86"/>
      <c r="DC270" s="86"/>
      <c r="DD270" s="86"/>
      <c r="DE270" s="86"/>
      <c r="DF270" s="86"/>
      <c r="DG270" s="86"/>
      <c r="DH270" s="86"/>
      <c r="DI270" s="86"/>
      <c r="DJ270" s="86"/>
      <c r="DK270" s="86"/>
      <c r="DL270" s="86"/>
      <c r="DM270" s="86"/>
      <c r="DN270" s="86"/>
      <c r="DO270" s="86"/>
      <c r="DP270" s="86"/>
      <c r="DQ270" s="86"/>
      <c r="DR270" s="86"/>
      <c r="DS270" s="86"/>
      <c r="DT270" s="86"/>
      <c r="DU270" s="86"/>
      <c r="DV270" s="86"/>
      <c r="DW270" s="86"/>
      <c r="DX270" s="86"/>
      <c r="DY270" s="86"/>
      <c r="DZ270" s="86"/>
      <c r="EA270" s="86"/>
      <c r="EB270" s="86"/>
      <c r="EC270" s="86"/>
      <c r="ED270" s="86"/>
      <c r="EE270" s="86"/>
      <c r="EF270" s="86"/>
      <c r="EG270" s="86"/>
      <c r="EH270" s="86"/>
      <c r="EI270" s="86"/>
      <c r="EJ270" s="86"/>
      <c r="EK270" s="86"/>
      <c r="EL270" s="86"/>
      <c r="EM270" s="86"/>
      <c r="EN270" s="86"/>
      <c r="EO270" s="86"/>
      <c r="EP270" s="86"/>
      <c r="EQ270" s="86"/>
      <c r="ER270" s="86"/>
      <c r="ES270" s="86"/>
      <c r="ET270" s="86"/>
      <c r="EU270" s="86"/>
      <c r="EV270" s="86"/>
      <c r="EW270" s="86"/>
      <c r="EX270" s="86"/>
      <c r="EY270" s="86"/>
      <c r="EZ270" s="86"/>
      <c r="FA270" s="86"/>
      <c r="FB270" s="86"/>
      <c r="FC270" s="86"/>
      <c r="FD270" s="86"/>
      <c r="FE270" s="86"/>
      <c r="FF270" s="86"/>
      <c r="FG270" s="86"/>
      <c r="FH270" s="86"/>
      <c r="FI270" s="86"/>
      <c r="FJ270" s="86"/>
      <c r="FK270" s="86"/>
      <c r="FL270" s="86"/>
      <c r="FM270" s="86"/>
      <c r="FN270" s="86"/>
      <c r="FO270" s="86"/>
      <c r="FP270" s="86"/>
      <c r="FQ270" s="86"/>
      <c r="FR270" s="86"/>
      <c r="FS270" s="86"/>
      <c r="FT270" s="86"/>
      <c r="FU270" s="86"/>
      <c r="FV270" s="86"/>
      <c r="FW270" s="86"/>
      <c r="FX270" s="86"/>
    </row>
    <row r="271" spans="1:180" s="48" customFormat="1" x14ac:dyDescent="0.2">
      <c r="A271" s="58" t="s">
        <v>365</v>
      </c>
      <c r="B271" s="35"/>
      <c r="C271" s="35"/>
      <c r="D271" s="59" t="s">
        <v>11</v>
      </c>
      <c r="E271" s="30"/>
      <c r="F271" s="30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</row>
    <row r="272" spans="1:180" s="48" customFormat="1" x14ac:dyDescent="0.2">
      <c r="A272" s="58" t="s">
        <v>366</v>
      </c>
      <c r="B272" s="35"/>
      <c r="C272" s="35"/>
      <c r="D272" s="59" t="s">
        <v>8</v>
      </c>
      <c r="E272" s="30"/>
      <c r="F272" s="30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  <c r="AW272" s="86"/>
      <c r="AX272" s="86"/>
      <c r="AY272" s="86"/>
      <c r="AZ272" s="86"/>
      <c r="BA272" s="86"/>
      <c r="BB272" s="86"/>
      <c r="BC272" s="86"/>
      <c r="BD272" s="86"/>
      <c r="BE272" s="86"/>
      <c r="BF272" s="86"/>
      <c r="BG272" s="86"/>
      <c r="BH272" s="86"/>
      <c r="BI272" s="86"/>
      <c r="BJ272" s="86"/>
      <c r="BK272" s="86"/>
      <c r="BL272" s="86"/>
      <c r="BM272" s="86"/>
      <c r="BN272" s="86"/>
      <c r="BO272" s="86"/>
      <c r="BP272" s="86"/>
      <c r="BQ272" s="86"/>
      <c r="BR272" s="86"/>
      <c r="BS272" s="86"/>
      <c r="BT272" s="86"/>
      <c r="BU272" s="86"/>
      <c r="BV272" s="86"/>
      <c r="BW272" s="86"/>
      <c r="BX272" s="86"/>
      <c r="BY272" s="86"/>
      <c r="BZ272" s="86"/>
      <c r="CA272" s="86"/>
      <c r="CB272" s="86"/>
      <c r="CC272" s="86"/>
      <c r="CD272" s="86"/>
      <c r="CE272" s="86"/>
      <c r="CF272" s="86"/>
      <c r="CG272" s="86"/>
      <c r="CH272" s="86"/>
      <c r="CI272" s="86"/>
      <c r="CJ272" s="86"/>
      <c r="CK272" s="86"/>
      <c r="CL272" s="86"/>
      <c r="CM272" s="86"/>
      <c r="CN272" s="86"/>
      <c r="CO272" s="86"/>
      <c r="CP272" s="86"/>
      <c r="CQ272" s="86"/>
      <c r="CR272" s="86"/>
      <c r="CS272" s="86"/>
      <c r="CT272" s="86"/>
      <c r="CU272" s="86"/>
      <c r="CV272" s="86"/>
      <c r="CW272" s="86"/>
      <c r="CX272" s="86"/>
      <c r="CY272" s="86"/>
      <c r="CZ272" s="86"/>
      <c r="DA272" s="86"/>
      <c r="DB272" s="86"/>
      <c r="DC272" s="86"/>
      <c r="DD272" s="86"/>
      <c r="DE272" s="86"/>
      <c r="DF272" s="86"/>
      <c r="DG272" s="86"/>
      <c r="DH272" s="86"/>
      <c r="DI272" s="86"/>
      <c r="DJ272" s="86"/>
      <c r="DK272" s="86"/>
      <c r="DL272" s="86"/>
      <c r="DM272" s="86"/>
      <c r="DN272" s="86"/>
      <c r="DO272" s="86"/>
      <c r="DP272" s="86"/>
      <c r="DQ272" s="86"/>
      <c r="DR272" s="86"/>
      <c r="DS272" s="86"/>
      <c r="DT272" s="86"/>
      <c r="DU272" s="86"/>
      <c r="DV272" s="86"/>
      <c r="DW272" s="86"/>
      <c r="DX272" s="86"/>
      <c r="DY272" s="86"/>
      <c r="DZ272" s="86"/>
      <c r="EA272" s="86"/>
      <c r="EB272" s="86"/>
      <c r="EC272" s="86"/>
      <c r="ED272" s="86"/>
      <c r="EE272" s="86"/>
      <c r="EF272" s="86"/>
      <c r="EG272" s="86"/>
      <c r="EH272" s="86"/>
      <c r="EI272" s="86"/>
      <c r="EJ272" s="86"/>
      <c r="EK272" s="86"/>
      <c r="EL272" s="86"/>
      <c r="EM272" s="86"/>
      <c r="EN272" s="86"/>
      <c r="EO272" s="86"/>
      <c r="EP272" s="86"/>
      <c r="EQ272" s="86"/>
      <c r="ER272" s="86"/>
      <c r="ES272" s="86"/>
      <c r="ET272" s="86"/>
      <c r="EU272" s="86"/>
      <c r="EV272" s="86"/>
      <c r="EW272" s="86"/>
      <c r="EX272" s="86"/>
      <c r="EY272" s="86"/>
      <c r="EZ272" s="86"/>
      <c r="FA272" s="86"/>
      <c r="FB272" s="86"/>
      <c r="FC272" s="86"/>
      <c r="FD272" s="86"/>
      <c r="FE272" s="86"/>
      <c r="FF272" s="86"/>
      <c r="FG272" s="86"/>
      <c r="FH272" s="86"/>
      <c r="FI272" s="86"/>
      <c r="FJ272" s="86"/>
      <c r="FK272" s="86"/>
      <c r="FL272" s="86"/>
      <c r="FM272" s="86"/>
      <c r="FN272" s="86"/>
      <c r="FO272" s="86"/>
      <c r="FP272" s="86"/>
      <c r="FQ272" s="86"/>
      <c r="FR272" s="86"/>
      <c r="FS272" s="86"/>
      <c r="FT272" s="86"/>
      <c r="FU272" s="86"/>
      <c r="FV272" s="86"/>
      <c r="FW272" s="86"/>
      <c r="FX272" s="86"/>
    </row>
    <row r="273" spans="1:180" s="48" customFormat="1" x14ac:dyDescent="0.2">
      <c r="A273" s="58" t="s">
        <v>367</v>
      </c>
      <c r="B273" s="35"/>
      <c r="C273" s="35"/>
      <c r="D273" s="59" t="s">
        <v>8</v>
      </c>
      <c r="E273" s="30"/>
      <c r="F273" s="30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  <c r="AW273" s="86"/>
      <c r="AX273" s="86"/>
      <c r="AY273" s="86"/>
      <c r="AZ273" s="86"/>
      <c r="BA273" s="86"/>
      <c r="BB273" s="86"/>
      <c r="BC273" s="86"/>
      <c r="BD273" s="86"/>
      <c r="BE273" s="86"/>
      <c r="BF273" s="86"/>
      <c r="BG273" s="86"/>
      <c r="BH273" s="86"/>
      <c r="BI273" s="86"/>
      <c r="BJ273" s="86"/>
      <c r="BK273" s="86"/>
      <c r="BL273" s="86"/>
      <c r="BM273" s="86"/>
      <c r="BN273" s="86"/>
      <c r="BO273" s="86"/>
      <c r="BP273" s="86"/>
      <c r="BQ273" s="86"/>
      <c r="BR273" s="86"/>
      <c r="BS273" s="86"/>
      <c r="BT273" s="86"/>
      <c r="BU273" s="86"/>
      <c r="BV273" s="86"/>
      <c r="BW273" s="86"/>
      <c r="BX273" s="86"/>
      <c r="BY273" s="86"/>
      <c r="BZ273" s="86"/>
      <c r="CA273" s="86"/>
      <c r="CB273" s="86"/>
      <c r="CC273" s="86"/>
      <c r="CD273" s="86"/>
      <c r="CE273" s="86"/>
      <c r="CF273" s="86"/>
      <c r="CG273" s="86"/>
      <c r="CH273" s="86"/>
      <c r="CI273" s="86"/>
      <c r="CJ273" s="86"/>
      <c r="CK273" s="86"/>
      <c r="CL273" s="86"/>
      <c r="CM273" s="86"/>
      <c r="CN273" s="86"/>
      <c r="CO273" s="86"/>
      <c r="CP273" s="86"/>
      <c r="CQ273" s="86"/>
      <c r="CR273" s="86"/>
      <c r="CS273" s="86"/>
      <c r="CT273" s="86"/>
      <c r="CU273" s="86"/>
      <c r="CV273" s="86"/>
      <c r="CW273" s="86"/>
      <c r="CX273" s="86"/>
      <c r="CY273" s="86"/>
      <c r="CZ273" s="86"/>
      <c r="DA273" s="86"/>
      <c r="DB273" s="86"/>
      <c r="DC273" s="86"/>
      <c r="DD273" s="86"/>
      <c r="DE273" s="86"/>
      <c r="DF273" s="86"/>
      <c r="DG273" s="86"/>
      <c r="DH273" s="86"/>
      <c r="DI273" s="86"/>
      <c r="DJ273" s="86"/>
      <c r="DK273" s="86"/>
      <c r="DL273" s="86"/>
      <c r="DM273" s="86"/>
      <c r="DN273" s="86"/>
      <c r="DO273" s="86"/>
      <c r="DP273" s="86"/>
      <c r="DQ273" s="86"/>
      <c r="DR273" s="86"/>
      <c r="DS273" s="86"/>
      <c r="DT273" s="86"/>
      <c r="DU273" s="86"/>
      <c r="DV273" s="86"/>
      <c r="DW273" s="86"/>
      <c r="DX273" s="86"/>
      <c r="DY273" s="86"/>
      <c r="DZ273" s="86"/>
      <c r="EA273" s="86"/>
      <c r="EB273" s="86"/>
      <c r="EC273" s="86"/>
      <c r="ED273" s="86"/>
      <c r="EE273" s="86"/>
      <c r="EF273" s="86"/>
      <c r="EG273" s="86"/>
      <c r="EH273" s="86"/>
      <c r="EI273" s="86"/>
      <c r="EJ273" s="86"/>
      <c r="EK273" s="86"/>
      <c r="EL273" s="86"/>
      <c r="EM273" s="86"/>
      <c r="EN273" s="86"/>
      <c r="EO273" s="86"/>
      <c r="EP273" s="86"/>
      <c r="EQ273" s="86"/>
      <c r="ER273" s="86"/>
      <c r="ES273" s="86"/>
      <c r="ET273" s="86"/>
      <c r="EU273" s="86"/>
      <c r="EV273" s="86"/>
      <c r="EW273" s="86"/>
      <c r="EX273" s="86"/>
      <c r="EY273" s="86"/>
      <c r="EZ273" s="86"/>
      <c r="FA273" s="86"/>
      <c r="FB273" s="86"/>
      <c r="FC273" s="86"/>
      <c r="FD273" s="86"/>
      <c r="FE273" s="86"/>
      <c r="FF273" s="86"/>
      <c r="FG273" s="86"/>
      <c r="FH273" s="86"/>
      <c r="FI273" s="86"/>
      <c r="FJ273" s="86"/>
      <c r="FK273" s="86"/>
      <c r="FL273" s="86"/>
      <c r="FM273" s="86"/>
      <c r="FN273" s="86"/>
      <c r="FO273" s="86"/>
      <c r="FP273" s="86"/>
      <c r="FQ273" s="86"/>
      <c r="FR273" s="86"/>
      <c r="FS273" s="86"/>
      <c r="FT273" s="86"/>
      <c r="FU273" s="86"/>
      <c r="FV273" s="86"/>
      <c r="FW273" s="86"/>
      <c r="FX273" s="86"/>
    </row>
    <row r="274" spans="1:180" s="48" customFormat="1" x14ac:dyDescent="0.2">
      <c r="A274" s="58" t="s">
        <v>368</v>
      </c>
      <c r="B274" s="35"/>
      <c r="C274" s="35"/>
      <c r="D274" s="59" t="s">
        <v>8</v>
      </c>
      <c r="E274" s="30"/>
      <c r="F274" s="30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86"/>
      <c r="BN274" s="86"/>
      <c r="BO274" s="86"/>
      <c r="BP274" s="86"/>
      <c r="BQ274" s="86"/>
      <c r="BR274" s="86"/>
      <c r="BS274" s="86"/>
      <c r="BT274" s="86"/>
      <c r="BU274" s="86"/>
      <c r="BV274" s="86"/>
      <c r="BW274" s="86"/>
      <c r="BX274" s="86"/>
      <c r="BY274" s="86"/>
      <c r="BZ274" s="86"/>
      <c r="CA274" s="86"/>
      <c r="CB274" s="86"/>
      <c r="CC274" s="86"/>
      <c r="CD274" s="86"/>
      <c r="CE274" s="86"/>
      <c r="CF274" s="86"/>
      <c r="CG274" s="86"/>
      <c r="CH274" s="86"/>
      <c r="CI274" s="86"/>
      <c r="CJ274" s="86"/>
      <c r="CK274" s="86"/>
      <c r="CL274" s="86"/>
      <c r="CM274" s="86"/>
      <c r="CN274" s="86"/>
      <c r="CO274" s="86"/>
      <c r="CP274" s="86"/>
      <c r="CQ274" s="86"/>
      <c r="CR274" s="86"/>
      <c r="CS274" s="86"/>
      <c r="CT274" s="86"/>
      <c r="CU274" s="86"/>
      <c r="CV274" s="86"/>
      <c r="CW274" s="86"/>
      <c r="CX274" s="86"/>
      <c r="CY274" s="86"/>
      <c r="CZ274" s="86"/>
      <c r="DA274" s="86"/>
      <c r="DB274" s="86"/>
      <c r="DC274" s="86"/>
      <c r="DD274" s="86"/>
      <c r="DE274" s="86"/>
      <c r="DF274" s="86"/>
      <c r="DG274" s="86"/>
      <c r="DH274" s="86"/>
      <c r="DI274" s="86"/>
      <c r="DJ274" s="86"/>
      <c r="DK274" s="86"/>
      <c r="DL274" s="86"/>
      <c r="DM274" s="86"/>
      <c r="DN274" s="86"/>
      <c r="DO274" s="86"/>
      <c r="DP274" s="86"/>
      <c r="DQ274" s="86"/>
      <c r="DR274" s="86"/>
      <c r="DS274" s="86"/>
      <c r="DT274" s="86"/>
      <c r="DU274" s="86"/>
      <c r="DV274" s="86"/>
      <c r="DW274" s="86"/>
      <c r="DX274" s="86"/>
      <c r="DY274" s="86"/>
      <c r="DZ274" s="86"/>
      <c r="EA274" s="86"/>
      <c r="EB274" s="86"/>
      <c r="EC274" s="86"/>
      <c r="ED274" s="86"/>
      <c r="EE274" s="86"/>
      <c r="EF274" s="86"/>
      <c r="EG274" s="86"/>
      <c r="EH274" s="86"/>
      <c r="EI274" s="86"/>
      <c r="EJ274" s="86"/>
      <c r="EK274" s="86"/>
      <c r="EL274" s="86"/>
      <c r="EM274" s="86"/>
      <c r="EN274" s="86"/>
      <c r="EO274" s="86"/>
      <c r="EP274" s="86"/>
      <c r="EQ274" s="86"/>
      <c r="ER274" s="86"/>
      <c r="ES274" s="86"/>
      <c r="ET274" s="86"/>
      <c r="EU274" s="86"/>
      <c r="EV274" s="86"/>
      <c r="EW274" s="86"/>
      <c r="EX274" s="86"/>
      <c r="EY274" s="86"/>
      <c r="EZ274" s="86"/>
      <c r="FA274" s="86"/>
      <c r="FB274" s="86"/>
      <c r="FC274" s="86"/>
      <c r="FD274" s="86"/>
      <c r="FE274" s="86"/>
      <c r="FF274" s="86"/>
      <c r="FG274" s="86"/>
      <c r="FH274" s="86"/>
      <c r="FI274" s="86"/>
      <c r="FJ274" s="86"/>
      <c r="FK274" s="86"/>
      <c r="FL274" s="86"/>
      <c r="FM274" s="86"/>
      <c r="FN274" s="86"/>
      <c r="FO274" s="86"/>
      <c r="FP274" s="86"/>
      <c r="FQ274" s="86"/>
      <c r="FR274" s="86"/>
      <c r="FS274" s="86"/>
      <c r="FT274" s="86"/>
      <c r="FU274" s="86"/>
      <c r="FV274" s="86"/>
      <c r="FW274" s="86"/>
      <c r="FX274" s="86"/>
    </row>
    <row r="275" spans="1:180" s="48" customFormat="1" x14ac:dyDescent="0.2">
      <c r="A275" s="58" t="s">
        <v>369</v>
      </c>
      <c r="B275" s="35"/>
      <c r="C275" s="35"/>
      <c r="D275" s="59" t="s">
        <v>8</v>
      </c>
      <c r="E275" s="30"/>
      <c r="F275" s="30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  <c r="AW275" s="86"/>
      <c r="AX275" s="86"/>
      <c r="AY275" s="86"/>
      <c r="AZ275" s="86"/>
      <c r="BA275" s="86"/>
      <c r="BB275" s="86"/>
      <c r="BC275" s="86"/>
      <c r="BD275" s="86"/>
      <c r="BE275" s="86"/>
      <c r="BF275" s="86"/>
      <c r="BG275" s="86"/>
      <c r="BH275" s="86"/>
      <c r="BI275" s="86"/>
      <c r="BJ275" s="86"/>
      <c r="BK275" s="86"/>
      <c r="BL275" s="86"/>
      <c r="BM275" s="86"/>
      <c r="BN275" s="86"/>
      <c r="BO275" s="86"/>
      <c r="BP275" s="86"/>
      <c r="BQ275" s="86"/>
      <c r="BR275" s="86"/>
      <c r="BS275" s="86"/>
      <c r="BT275" s="86"/>
      <c r="BU275" s="86"/>
      <c r="BV275" s="86"/>
      <c r="BW275" s="86"/>
      <c r="BX275" s="86"/>
      <c r="BY275" s="86"/>
      <c r="BZ275" s="86"/>
      <c r="CA275" s="86"/>
      <c r="CB275" s="86"/>
      <c r="CC275" s="86"/>
      <c r="CD275" s="86"/>
      <c r="CE275" s="86"/>
      <c r="CF275" s="86"/>
      <c r="CG275" s="86"/>
      <c r="CH275" s="86"/>
      <c r="CI275" s="86"/>
      <c r="CJ275" s="86"/>
      <c r="CK275" s="86"/>
      <c r="CL275" s="86"/>
      <c r="CM275" s="86"/>
      <c r="CN275" s="86"/>
      <c r="CO275" s="86"/>
      <c r="CP275" s="86"/>
      <c r="CQ275" s="86"/>
      <c r="CR275" s="86"/>
      <c r="CS275" s="86"/>
      <c r="CT275" s="86"/>
      <c r="CU275" s="86"/>
      <c r="CV275" s="86"/>
      <c r="CW275" s="86"/>
      <c r="CX275" s="86"/>
      <c r="CY275" s="86"/>
      <c r="CZ275" s="86"/>
      <c r="DA275" s="86"/>
      <c r="DB275" s="86"/>
      <c r="DC275" s="86"/>
      <c r="DD275" s="86"/>
      <c r="DE275" s="86"/>
      <c r="DF275" s="86"/>
      <c r="DG275" s="86"/>
      <c r="DH275" s="86"/>
      <c r="DI275" s="86"/>
      <c r="DJ275" s="86"/>
      <c r="DK275" s="86"/>
      <c r="DL275" s="86"/>
      <c r="DM275" s="86"/>
      <c r="DN275" s="86"/>
      <c r="DO275" s="86"/>
      <c r="DP275" s="86"/>
      <c r="DQ275" s="86"/>
      <c r="DR275" s="86"/>
      <c r="DS275" s="86"/>
      <c r="DT275" s="86"/>
      <c r="DU275" s="86"/>
      <c r="DV275" s="86"/>
      <c r="DW275" s="86"/>
      <c r="DX275" s="86"/>
      <c r="DY275" s="86"/>
      <c r="DZ275" s="86"/>
      <c r="EA275" s="86"/>
      <c r="EB275" s="86"/>
      <c r="EC275" s="86"/>
      <c r="ED275" s="86"/>
      <c r="EE275" s="86"/>
      <c r="EF275" s="86"/>
      <c r="EG275" s="86"/>
      <c r="EH275" s="86"/>
      <c r="EI275" s="86"/>
      <c r="EJ275" s="86"/>
      <c r="EK275" s="86"/>
      <c r="EL275" s="86"/>
      <c r="EM275" s="86"/>
      <c r="EN275" s="86"/>
      <c r="EO275" s="86"/>
      <c r="EP275" s="86"/>
      <c r="EQ275" s="86"/>
      <c r="ER275" s="86"/>
      <c r="ES275" s="86"/>
      <c r="ET275" s="86"/>
      <c r="EU275" s="86"/>
      <c r="EV275" s="86"/>
      <c r="EW275" s="86"/>
      <c r="EX275" s="86"/>
      <c r="EY275" s="86"/>
      <c r="EZ275" s="86"/>
      <c r="FA275" s="86"/>
      <c r="FB275" s="86"/>
      <c r="FC275" s="86"/>
      <c r="FD275" s="86"/>
      <c r="FE275" s="86"/>
      <c r="FF275" s="86"/>
      <c r="FG275" s="86"/>
      <c r="FH275" s="86"/>
      <c r="FI275" s="86"/>
      <c r="FJ275" s="86"/>
      <c r="FK275" s="86"/>
      <c r="FL275" s="86"/>
      <c r="FM275" s="86"/>
      <c r="FN275" s="86"/>
      <c r="FO275" s="86"/>
      <c r="FP275" s="86"/>
      <c r="FQ275" s="86"/>
      <c r="FR275" s="86"/>
      <c r="FS275" s="86"/>
      <c r="FT275" s="86"/>
      <c r="FU275" s="86"/>
      <c r="FV275" s="86"/>
      <c r="FW275" s="86"/>
      <c r="FX275" s="86"/>
    </row>
    <row r="276" spans="1:180" s="48" customFormat="1" x14ac:dyDescent="0.2">
      <c r="A276" s="58" t="s">
        <v>370</v>
      </c>
      <c r="B276" s="35"/>
      <c r="C276" s="35"/>
      <c r="D276" s="59" t="s">
        <v>8</v>
      </c>
      <c r="E276" s="30"/>
      <c r="F276" s="30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  <c r="AW276" s="86"/>
      <c r="AX276" s="86"/>
      <c r="AY276" s="86"/>
      <c r="AZ276" s="86"/>
      <c r="BA276" s="86"/>
      <c r="BB276" s="86"/>
      <c r="BC276" s="86"/>
      <c r="BD276" s="86"/>
      <c r="BE276" s="86"/>
      <c r="BF276" s="86"/>
      <c r="BG276" s="86"/>
      <c r="BH276" s="86"/>
      <c r="BI276" s="86"/>
      <c r="BJ276" s="86"/>
      <c r="BK276" s="86"/>
      <c r="BL276" s="86"/>
      <c r="BM276" s="86"/>
      <c r="BN276" s="86"/>
      <c r="BO276" s="86"/>
      <c r="BP276" s="86"/>
      <c r="BQ276" s="86"/>
      <c r="BR276" s="86"/>
      <c r="BS276" s="86"/>
      <c r="BT276" s="86"/>
      <c r="BU276" s="86"/>
      <c r="BV276" s="86"/>
      <c r="BW276" s="86"/>
      <c r="BX276" s="86"/>
      <c r="BY276" s="86"/>
      <c r="BZ276" s="86"/>
      <c r="CA276" s="86"/>
      <c r="CB276" s="86"/>
      <c r="CC276" s="86"/>
      <c r="CD276" s="86"/>
      <c r="CE276" s="86"/>
      <c r="CF276" s="86"/>
      <c r="CG276" s="86"/>
      <c r="CH276" s="86"/>
      <c r="CI276" s="86"/>
      <c r="CJ276" s="86"/>
      <c r="CK276" s="86"/>
      <c r="CL276" s="86"/>
      <c r="CM276" s="86"/>
      <c r="CN276" s="86"/>
      <c r="CO276" s="86"/>
      <c r="CP276" s="86"/>
      <c r="CQ276" s="86"/>
      <c r="CR276" s="86"/>
      <c r="CS276" s="86"/>
      <c r="CT276" s="86"/>
      <c r="CU276" s="86"/>
      <c r="CV276" s="86"/>
      <c r="CW276" s="86"/>
      <c r="CX276" s="86"/>
      <c r="CY276" s="86"/>
      <c r="CZ276" s="86"/>
      <c r="DA276" s="86"/>
      <c r="DB276" s="86"/>
      <c r="DC276" s="86"/>
      <c r="DD276" s="86"/>
      <c r="DE276" s="86"/>
      <c r="DF276" s="86"/>
      <c r="DG276" s="86"/>
      <c r="DH276" s="86"/>
      <c r="DI276" s="86"/>
      <c r="DJ276" s="86"/>
      <c r="DK276" s="86"/>
      <c r="DL276" s="86"/>
      <c r="DM276" s="86"/>
      <c r="DN276" s="86"/>
      <c r="DO276" s="86"/>
      <c r="DP276" s="86"/>
      <c r="DQ276" s="86"/>
      <c r="DR276" s="86"/>
      <c r="DS276" s="86"/>
      <c r="DT276" s="86"/>
      <c r="DU276" s="86"/>
      <c r="DV276" s="86"/>
      <c r="DW276" s="86"/>
      <c r="DX276" s="86"/>
      <c r="DY276" s="86"/>
      <c r="DZ276" s="86"/>
      <c r="EA276" s="86"/>
      <c r="EB276" s="86"/>
      <c r="EC276" s="86"/>
      <c r="ED276" s="86"/>
      <c r="EE276" s="86"/>
      <c r="EF276" s="86"/>
      <c r="EG276" s="86"/>
      <c r="EH276" s="86"/>
      <c r="EI276" s="86"/>
      <c r="EJ276" s="86"/>
      <c r="EK276" s="86"/>
      <c r="EL276" s="86"/>
      <c r="EM276" s="86"/>
      <c r="EN276" s="86"/>
      <c r="EO276" s="86"/>
      <c r="EP276" s="86"/>
      <c r="EQ276" s="86"/>
      <c r="ER276" s="86"/>
      <c r="ES276" s="86"/>
      <c r="ET276" s="86"/>
      <c r="EU276" s="86"/>
      <c r="EV276" s="86"/>
      <c r="EW276" s="86"/>
      <c r="EX276" s="86"/>
      <c r="EY276" s="86"/>
      <c r="EZ276" s="86"/>
      <c r="FA276" s="86"/>
      <c r="FB276" s="86"/>
      <c r="FC276" s="86"/>
      <c r="FD276" s="86"/>
      <c r="FE276" s="86"/>
      <c r="FF276" s="86"/>
      <c r="FG276" s="86"/>
      <c r="FH276" s="86"/>
      <c r="FI276" s="86"/>
      <c r="FJ276" s="86"/>
      <c r="FK276" s="86"/>
      <c r="FL276" s="86"/>
      <c r="FM276" s="86"/>
      <c r="FN276" s="86"/>
      <c r="FO276" s="86"/>
      <c r="FP276" s="86"/>
      <c r="FQ276" s="86"/>
      <c r="FR276" s="86"/>
      <c r="FS276" s="86"/>
      <c r="FT276" s="86"/>
      <c r="FU276" s="86"/>
      <c r="FV276" s="86"/>
      <c r="FW276" s="86"/>
      <c r="FX276" s="86"/>
    </row>
    <row r="277" spans="1:180" s="48" customFormat="1" x14ac:dyDescent="0.2">
      <c r="A277" s="58" t="s">
        <v>371</v>
      </c>
      <c r="B277" s="35"/>
      <c r="C277" s="35"/>
      <c r="D277" s="59" t="s">
        <v>8</v>
      </c>
      <c r="E277" s="30"/>
      <c r="F277" s="30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  <c r="BW277" s="86"/>
      <c r="BX277" s="86"/>
      <c r="BY277" s="86"/>
      <c r="BZ277" s="86"/>
      <c r="CA277" s="86"/>
      <c r="CB277" s="86"/>
      <c r="CC277" s="86"/>
      <c r="CD277" s="86"/>
      <c r="CE277" s="86"/>
      <c r="CF277" s="86"/>
      <c r="CG277" s="86"/>
      <c r="CH277" s="86"/>
      <c r="CI277" s="86"/>
      <c r="CJ277" s="86"/>
      <c r="CK277" s="86"/>
      <c r="CL277" s="86"/>
      <c r="CM277" s="86"/>
      <c r="CN277" s="86"/>
      <c r="CO277" s="86"/>
      <c r="CP277" s="86"/>
      <c r="CQ277" s="86"/>
      <c r="CR277" s="86"/>
      <c r="CS277" s="86"/>
      <c r="CT277" s="86"/>
      <c r="CU277" s="86"/>
      <c r="CV277" s="86"/>
      <c r="CW277" s="86"/>
      <c r="CX277" s="86"/>
      <c r="CY277" s="86"/>
      <c r="CZ277" s="86"/>
      <c r="DA277" s="86"/>
      <c r="DB277" s="86"/>
      <c r="DC277" s="86"/>
      <c r="DD277" s="86"/>
      <c r="DE277" s="86"/>
      <c r="DF277" s="86"/>
      <c r="DG277" s="86"/>
      <c r="DH277" s="86"/>
      <c r="DI277" s="86"/>
      <c r="DJ277" s="86"/>
      <c r="DK277" s="86"/>
      <c r="DL277" s="86"/>
      <c r="DM277" s="86"/>
      <c r="DN277" s="86"/>
      <c r="DO277" s="86"/>
      <c r="DP277" s="86"/>
      <c r="DQ277" s="86"/>
      <c r="DR277" s="86"/>
      <c r="DS277" s="86"/>
      <c r="DT277" s="86"/>
      <c r="DU277" s="86"/>
      <c r="DV277" s="86"/>
      <c r="DW277" s="86"/>
      <c r="DX277" s="86"/>
      <c r="DY277" s="86"/>
      <c r="DZ277" s="86"/>
      <c r="EA277" s="86"/>
      <c r="EB277" s="86"/>
      <c r="EC277" s="86"/>
      <c r="ED277" s="86"/>
      <c r="EE277" s="86"/>
      <c r="EF277" s="86"/>
      <c r="EG277" s="86"/>
      <c r="EH277" s="86"/>
      <c r="EI277" s="86"/>
      <c r="EJ277" s="86"/>
      <c r="EK277" s="86"/>
      <c r="EL277" s="86"/>
      <c r="EM277" s="86"/>
      <c r="EN277" s="86"/>
      <c r="EO277" s="86"/>
      <c r="EP277" s="86"/>
      <c r="EQ277" s="86"/>
      <c r="ER277" s="86"/>
      <c r="ES277" s="86"/>
      <c r="ET277" s="86"/>
      <c r="EU277" s="86"/>
      <c r="EV277" s="86"/>
      <c r="EW277" s="86"/>
      <c r="EX277" s="86"/>
      <c r="EY277" s="86"/>
      <c r="EZ277" s="86"/>
      <c r="FA277" s="86"/>
      <c r="FB277" s="86"/>
      <c r="FC277" s="86"/>
      <c r="FD277" s="86"/>
      <c r="FE277" s="86"/>
      <c r="FF277" s="86"/>
      <c r="FG277" s="86"/>
      <c r="FH277" s="86"/>
      <c r="FI277" s="86"/>
      <c r="FJ277" s="86"/>
      <c r="FK277" s="86"/>
      <c r="FL277" s="86"/>
      <c r="FM277" s="86"/>
      <c r="FN277" s="86"/>
      <c r="FO277" s="86"/>
      <c r="FP277" s="86"/>
      <c r="FQ277" s="86"/>
      <c r="FR277" s="86"/>
      <c r="FS277" s="86"/>
      <c r="FT277" s="86"/>
      <c r="FU277" s="86"/>
      <c r="FV277" s="86"/>
      <c r="FW277" s="86"/>
      <c r="FX277" s="86"/>
    </row>
    <row r="278" spans="1:180" s="48" customFormat="1" x14ac:dyDescent="0.2">
      <c r="A278" s="58" t="s">
        <v>372</v>
      </c>
      <c r="B278" s="35"/>
      <c r="C278" s="35"/>
      <c r="D278" s="59" t="s">
        <v>8</v>
      </c>
      <c r="E278" s="30"/>
      <c r="F278" s="30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  <c r="AW278" s="86"/>
      <c r="AX278" s="86"/>
      <c r="AY278" s="86"/>
      <c r="AZ278" s="86"/>
      <c r="BA278" s="86"/>
      <c r="BB278" s="86"/>
      <c r="BC278" s="86"/>
      <c r="BD278" s="86"/>
      <c r="BE278" s="86"/>
      <c r="BF278" s="86"/>
      <c r="BG278" s="86"/>
      <c r="BH278" s="86"/>
      <c r="BI278" s="86"/>
      <c r="BJ278" s="86"/>
      <c r="BK278" s="86"/>
      <c r="BL278" s="86"/>
      <c r="BM278" s="86"/>
      <c r="BN278" s="86"/>
      <c r="BO278" s="86"/>
      <c r="BP278" s="86"/>
      <c r="BQ278" s="86"/>
      <c r="BR278" s="86"/>
      <c r="BS278" s="86"/>
      <c r="BT278" s="86"/>
      <c r="BU278" s="86"/>
      <c r="BV278" s="86"/>
      <c r="BW278" s="86"/>
      <c r="BX278" s="86"/>
      <c r="BY278" s="86"/>
      <c r="BZ278" s="86"/>
      <c r="CA278" s="86"/>
      <c r="CB278" s="86"/>
      <c r="CC278" s="86"/>
      <c r="CD278" s="86"/>
      <c r="CE278" s="86"/>
      <c r="CF278" s="86"/>
      <c r="CG278" s="86"/>
      <c r="CH278" s="86"/>
      <c r="CI278" s="86"/>
      <c r="CJ278" s="86"/>
      <c r="CK278" s="86"/>
      <c r="CL278" s="86"/>
      <c r="CM278" s="86"/>
      <c r="CN278" s="86"/>
      <c r="CO278" s="86"/>
      <c r="CP278" s="86"/>
      <c r="CQ278" s="86"/>
      <c r="CR278" s="86"/>
      <c r="CS278" s="86"/>
      <c r="CT278" s="86"/>
      <c r="CU278" s="86"/>
      <c r="CV278" s="86"/>
      <c r="CW278" s="86"/>
      <c r="CX278" s="86"/>
      <c r="CY278" s="86"/>
      <c r="CZ278" s="86"/>
      <c r="DA278" s="86"/>
      <c r="DB278" s="86"/>
      <c r="DC278" s="86"/>
      <c r="DD278" s="86"/>
      <c r="DE278" s="86"/>
      <c r="DF278" s="86"/>
      <c r="DG278" s="86"/>
      <c r="DH278" s="86"/>
      <c r="DI278" s="86"/>
      <c r="DJ278" s="86"/>
      <c r="DK278" s="86"/>
      <c r="DL278" s="86"/>
      <c r="DM278" s="86"/>
      <c r="DN278" s="86"/>
      <c r="DO278" s="86"/>
      <c r="DP278" s="86"/>
      <c r="DQ278" s="86"/>
      <c r="DR278" s="86"/>
      <c r="DS278" s="86"/>
      <c r="DT278" s="86"/>
      <c r="DU278" s="86"/>
      <c r="DV278" s="86"/>
      <c r="DW278" s="86"/>
      <c r="DX278" s="86"/>
      <c r="DY278" s="86"/>
      <c r="DZ278" s="86"/>
      <c r="EA278" s="86"/>
      <c r="EB278" s="86"/>
      <c r="EC278" s="86"/>
      <c r="ED278" s="86"/>
      <c r="EE278" s="86"/>
      <c r="EF278" s="86"/>
      <c r="EG278" s="86"/>
      <c r="EH278" s="86"/>
      <c r="EI278" s="86"/>
      <c r="EJ278" s="86"/>
      <c r="EK278" s="86"/>
      <c r="EL278" s="86"/>
      <c r="EM278" s="86"/>
      <c r="EN278" s="86"/>
      <c r="EO278" s="86"/>
      <c r="EP278" s="86"/>
      <c r="EQ278" s="86"/>
      <c r="ER278" s="86"/>
      <c r="ES278" s="86"/>
      <c r="ET278" s="86"/>
      <c r="EU278" s="86"/>
      <c r="EV278" s="86"/>
      <c r="EW278" s="86"/>
      <c r="EX278" s="86"/>
      <c r="EY278" s="86"/>
      <c r="EZ278" s="86"/>
      <c r="FA278" s="86"/>
      <c r="FB278" s="86"/>
      <c r="FC278" s="86"/>
      <c r="FD278" s="86"/>
      <c r="FE278" s="86"/>
      <c r="FF278" s="86"/>
      <c r="FG278" s="86"/>
      <c r="FH278" s="86"/>
      <c r="FI278" s="86"/>
      <c r="FJ278" s="86"/>
      <c r="FK278" s="86"/>
      <c r="FL278" s="86"/>
      <c r="FM278" s="86"/>
      <c r="FN278" s="86"/>
      <c r="FO278" s="86"/>
      <c r="FP278" s="86"/>
      <c r="FQ278" s="86"/>
      <c r="FR278" s="86"/>
      <c r="FS278" s="86"/>
      <c r="FT278" s="86"/>
      <c r="FU278" s="86"/>
      <c r="FV278" s="86"/>
      <c r="FW278" s="86"/>
      <c r="FX278" s="86"/>
    </row>
    <row r="279" spans="1:180" s="48" customFormat="1" x14ac:dyDescent="0.2">
      <c r="A279" s="58" t="s">
        <v>373</v>
      </c>
      <c r="B279" s="35"/>
      <c r="C279" s="35"/>
      <c r="D279" s="59" t="s">
        <v>8</v>
      </c>
      <c r="E279" s="30"/>
      <c r="F279" s="30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  <c r="BW279" s="86"/>
      <c r="BX279" s="86"/>
      <c r="BY279" s="86"/>
      <c r="BZ279" s="86"/>
      <c r="CA279" s="86"/>
      <c r="CB279" s="86"/>
      <c r="CC279" s="86"/>
      <c r="CD279" s="86"/>
      <c r="CE279" s="86"/>
      <c r="CF279" s="86"/>
      <c r="CG279" s="86"/>
      <c r="CH279" s="86"/>
      <c r="CI279" s="86"/>
      <c r="CJ279" s="86"/>
      <c r="CK279" s="86"/>
      <c r="CL279" s="86"/>
      <c r="CM279" s="86"/>
      <c r="CN279" s="86"/>
      <c r="CO279" s="86"/>
      <c r="CP279" s="86"/>
      <c r="CQ279" s="86"/>
      <c r="CR279" s="86"/>
      <c r="CS279" s="86"/>
      <c r="CT279" s="86"/>
      <c r="CU279" s="86"/>
      <c r="CV279" s="86"/>
      <c r="CW279" s="86"/>
      <c r="CX279" s="86"/>
      <c r="CY279" s="86"/>
      <c r="CZ279" s="86"/>
      <c r="DA279" s="86"/>
      <c r="DB279" s="86"/>
      <c r="DC279" s="86"/>
      <c r="DD279" s="86"/>
      <c r="DE279" s="86"/>
      <c r="DF279" s="86"/>
      <c r="DG279" s="86"/>
      <c r="DH279" s="86"/>
      <c r="DI279" s="86"/>
      <c r="DJ279" s="86"/>
      <c r="DK279" s="86"/>
      <c r="DL279" s="86"/>
      <c r="DM279" s="86"/>
      <c r="DN279" s="86"/>
      <c r="DO279" s="86"/>
      <c r="DP279" s="86"/>
      <c r="DQ279" s="86"/>
      <c r="DR279" s="86"/>
      <c r="DS279" s="86"/>
      <c r="DT279" s="86"/>
      <c r="DU279" s="86"/>
      <c r="DV279" s="86"/>
      <c r="DW279" s="86"/>
      <c r="DX279" s="86"/>
      <c r="DY279" s="86"/>
      <c r="DZ279" s="86"/>
      <c r="EA279" s="86"/>
      <c r="EB279" s="86"/>
      <c r="EC279" s="86"/>
      <c r="ED279" s="86"/>
      <c r="EE279" s="86"/>
      <c r="EF279" s="86"/>
      <c r="EG279" s="86"/>
      <c r="EH279" s="86"/>
      <c r="EI279" s="86"/>
      <c r="EJ279" s="86"/>
      <c r="EK279" s="86"/>
      <c r="EL279" s="86"/>
      <c r="EM279" s="86"/>
      <c r="EN279" s="86"/>
      <c r="EO279" s="86"/>
      <c r="EP279" s="86"/>
      <c r="EQ279" s="86"/>
      <c r="ER279" s="86"/>
      <c r="ES279" s="86"/>
      <c r="ET279" s="86"/>
      <c r="EU279" s="86"/>
      <c r="EV279" s="86"/>
      <c r="EW279" s="86"/>
      <c r="EX279" s="86"/>
      <c r="EY279" s="86"/>
      <c r="EZ279" s="86"/>
      <c r="FA279" s="86"/>
      <c r="FB279" s="86"/>
      <c r="FC279" s="86"/>
      <c r="FD279" s="86"/>
      <c r="FE279" s="86"/>
      <c r="FF279" s="86"/>
      <c r="FG279" s="86"/>
      <c r="FH279" s="86"/>
      <c r="FI279" s="86"/>
      <c r="FJ279" s="86"/>
      <c r="FK279" s="86"/>
      <c r="FL279" s="86"/>
      <c r="FM279" s="86"/>
      <c r="FN279" s="86"/>
      <c r="FO279" s="86"/>
      <c r="FP279" s="86"/>
      <c r="FQ279" s="86"/>
      <c r="FR279" s="86"/>
      <c r="FS279" s="86"/>
      <c r="FT279" s="86"/>
      <c r="FU279" s="86"/>
      <c r="FV279" s="86"/>
      <c r="FW279" s="86"/>
      <c r="FX279" s="86"/>
    </row>
    <row r="280" spans="1:180" s="48" customFormat="1" x14ac:dyDescent="0.2">
      <c r="A280" s="58" t="s">
        <v>374</v>
      </c>
      <c r="B280" s="35"/>
      <c r="C280" s="35"/>
      <c r="D280" s="59" t="s">
        <v>8</v>
      </c>
      <c r="E280" s="30"/>
      <c r="F280" s="30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86"/>
      <c r="BN280" s="86"/>
      <c r="BO280" s="86"/>
      <c r="BP280" s="86"/>
      <c r="BQ280" s="86"/>
      <c r="BR280" s="86"/>
      <c r="BS280" s="86"/>
      <c r="BT280" s="86"/>
      <c r="BU280" s="86"/>
      <c r="BV280" s="86"/>
      <c r="BW280" s="86"/>
      <c r="BX280" s="86"/>
      <c r="BY280" s="86"/>
      <c r="BZ280" s="86"/>
      <c r="CA280" s="86"/>
      <c r="CB280" s="86"/>
      <c r="CC280" s="86"/>
      <c r="CD280" s="86"/>
      <c r="CE280" s="86"/>
      <c r="CF280" s="86"/>
      <c r="CG280" s="86"/>
      <c r="CH280" s="86"/>
      <c r="CI280" s="86"/>
      <c r="CJ280" s="86"/>
      <c r="CK280" s="86"/>
      <c r="CL280" s="86"/>
      <c r="CM280" s="86"/>
      <c r="CN280" s="86"/>
      <c r="CO280" s="86"/>
      <c r="CP280" s="86"/>
      <c r="CQ280" s="86"/>
      <c r="CR280" s="86"/>
      <c r="CS280" s="86"/>
      <c r="CT280" s="86"/>
      <c r="CU280" s="86"/>
      <c r="CV280" s="86"/>
      <c r="CW280" s="86"/>
      <c r="CX280" s="86"/>
      <c r="CY280" s="86"/>
      <c r="CZ280" s="86"/>
      <c r="DA280" s="86"/>
      <c r="DB280" s="86"/>
      <c r="DC280" s="86"/>
      <c r="DD280" s="86"/>
      <c r="DE280" s="86"/>
      <c r="DF280" s="86"/>
      <c r="DG280" s="86"/>
      <c r="DH280" s="86"/>
      <c r="DI280" s="86"/>
      <c r="DJ280" s="86"/>
      <c r="DK280" s="86"/>
      <c r="DL280" s="86"/>
      <c r="DM280" s="86"/>
      <c r="DN280" s="86"/>
      <c r="DO280" s="86"/>
      <c r="DP280" s="86"/>
      <c r="DQ280" s="86"/>
      <c r="DR280" s="86"/>
      <c r="DS280" s="86"/>
      <c r="DT280" s="86"/>
      <c r="DU280" s="86"/>
      <c r="DV280" s="86"/>
      <c r="DW280" s="86"/>
      <c r="DX280" s="86"/>
      <c r="DY280" s="86"/>
      <c r="DZ280" s="86"/>
      <c r="EA280" s="86"/>
      <c r="EB280" s="86"/>
      <c r="EC280" s="86"/>
      <c r="ED280" s="86"/>
      <c r="EE280" s="86"/>
      <c r="EF280" s="86"/>
      <c r="EG280" s="86"/>
      <c r="EH280" s="86"/>
      <c r="EI280" s="86"/>
      <c r="EJ280" s="86"/>
      <c r="EK280" s="86"/>
      <c r="EL280" s="86"/>
      <c r="EM280" s="86"/>
      <c r="EN280" s="86"/>
      <c r="EO280" s="86"/>
      <c r="EP280" s="86"/>
      <c r="EQ280" s="86"/>
      <c r="ER280" s="86"/>
      <c r="ES280" s="86"/>
      <c r="ET280" s="86"/>
      <c r="EU280" s="86"/>
      <c r="EV280" s="86"/>
      <c r="EW280" s="86"/>
      <c r="EX280" s="86"/>
      <c r="EY280" s="86"/>
      <c r="EZ280" s="86"/>
      <c r="FA280" s="86"/>
      <c r="FB280" s="86"/>
      <c r="FC280" s="86"/>
      <c r="FD280" s="86"/>
      <c r="FE280" s="86"/>
      <c r="FF280" s="86"/>
      <c r="FG280" s="86"/>
      <c r="FH280" s="86"/>
      <c r="FI280" s="86"/>
      <c r="FJ280" s="86"/>
      <c r="FK280" s="86"/>
      <c r="FL280" s="86"/>
      <c r="FM280" s="86"/>
      <c r="FN280" s="86"/>
      <c r="FO280" s="86"/>
      <c r="FP280" s="86"/>
      <c r="FQ280" s="86"/>
      <c r="FR280" s="86"/>
      <c r="FS280" s="86"/>
      <c r="FT280" s="86"/>
      <c r="FU280" s="86"/>
      <c r="FV280" s="86"/>
      <c r="FW280" s="86"/>
      <c r="FX280" s="86"/>
    </row>
    <row r="281" spans="1:180" s="48" customFormat="1" x14ac:dyDescent="0.2">
      <c r="A281" s="58" t="s">
        <v>375</v>
      </c>
      <c r="B281" s="35"/>
      <c r="C281" s="35"/>
      <c r="D281" s="59" t="s">
        <v>8</v>
      </c>
      <c r="E281" s="30"/>
      <c r="F281" s="30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  <c r="BW281" s="86"/>
      <c r="BX281" s="86"/>
      <c r="BY281" s="86"/>
      <c r="BZ281" s="86"/>
      <c r="CA281" s="86"/>
      <c r="CB281" s="86"/>
      <c r="CC281" s="86"/>
      <c r="CD281" s="86"/>
      <c r="CE281" s="86"/>
      <c r="CF281" s="86"/>
      <c r="CG281" s="86"/>
      <c r="CH281" s="86"/>
      <c r="CI281" s="86"/>
      <c r="CJ281" s="86"/>
      <c r="CK281" s="86"/>
      <c r="CL281" s="86"/>
      <c r="CM281" s="86"/>
      <c r="CN281" s="86"/>
      <c r="CO281" s="86"/>
      <c r="CP281" s="86"/>
      <c r="CQ281" s="86"/>
      <c r="CR281" s="86"/>
      <c r="CS281" s="86"/>
      <c r="CT281" s="86"/>
      <c r="CU281" s="86"/>
      <c r="CV281" s="86"/>
      <c r="CW281" s="86"/>
      <c r="CX281" s="86"/>
      <c r="CY281" s="86"/>
      <c r="CZ281" s="86"/>
      <c r="DA281" s="86"/>
      <c r="DB281" s="86"/>
      <c r="DC281" s="86"/>
      <c r="DD281" s="86"/>
      <c r="DE281" s="86"/>
      <c r="DF281" s="86"/>
      <c r="DG281" s="86"/>
      <c r="DH281" s="86"/>
      <c r="DI281" s="86"/>
      <c r="DJ281" s="86"/>
      <c r="DK281" s="86"/>
      <c r="DL281" s="86"/>
      <c r="DM281" s="86"/>
      <c r="DN281" s="86"/>
      <c r="DO281" s="86"/>
      <c r="DP281" s="86"/>
      <c r="DQ281" s="86"/>
      <c r="DR281" s="86"/>
      <c r="DS281" s="86"/>
      <c r="DT281" s="86"/>
      <c r="DU281" s="86"/>
      <c r="DV281" s="86"/>
      <c r="DW281" s="86"/>
      <c r="DX281" s="86"/>
      <c r="DY281" s="86"/>
      <c r="DZ281" s="86"/>
      <c r="EA281" s="86"/>
      <c r="EB281" s="86"/>
      <c r="EC281" s="86"/>
      <c r="ED281" s="86"/>
      <c r="EE281" s="86"/>
      <c r="EF281" s="86"/>
      <c r="EG281" s="86"/>
      <c r="EH281" s="86"/>
      <c r="EI281" s="86"/>
      <c r="EJ281" s="86"/>
      <c r="EK281" s="86"/>
      <c r="EL281" s="86"/>
      <c r="EM281" s="86"/>
      <c r="EN281" s="86"/>
      <c r="EO281" s="86"/>
      <c r="EP281" s="86"/>
      <c r="EQ281" s="86"/>
      <c r="ER281" s="86"/>
      <c r="ES281" s="86"/>
      <c r="ET281" s="86"/>
      <c r="EU281" s="86"/>
      <c r="EV281" s="86"/>
      <c r="EW281" s="86"/>
      <c r="EX281" s="86"/>
      <c r="EY281" s="86"/>
      <c r="EZ281" s="86"/>
      <c r="FA281" s="86"/>
      <c r="FB281" s="86"/>
      <c r="FC281" s="86"/>
      <c r="FD281" s="86"/>
      <c r="FE281" s="86"/>
      <c r="FF281" s="86"/>
      <c r="FG281" s="86"/>
      <c r="FH281" s="86"/>
      <c r="FI281" s="86"/>
      <c r="FJ281" s="86"/>
      <c r="FK281" s="86"/>
      <c r="FL281" s="86"/>
      <c r="FM281" s="86"/>
      <c r="FN281" s="86"/>
      <c r="FO281" s="86"/>
      <c r="FP281" s="86"/>
      <c r="FQ281" s="86"/>
      <c r="FR281" s="86"/>
      <c r="FS281" s="86"/>
      <c r="FT281" s="86"/>
      <c r="FU281" s="86"/>
      <c r="FV281" s="86"/>
      <c r="FW281" s="86"/>
      <c r="FX281" s="86"/>
    </row>
    <row r="282" spans="1:180" s="48" customFormat="1" x14ac:dyDescent="0.2">
      <c r="A282" s="58" t="s">
        <v>376</v>
      </c>
      <c r="B282" s="35"/>
      <c r="C282" s="35"/>
      <c r="D282" s="59" t="s">
        <v>8</v>
      </c>
      <c r="E282" s="30"/>
      <c r="F282" s="30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  <c r="AW282" s="86"/>
      <c r="AX282" s="86"/>
      <c r="AY282" s="86"/>
      <c r="AZ282" s="86"/>
      <c r="BA282" s="86"/>
      <c r="BB282" s="86"/>
      <c r="BC282" s="86"/>
      <c r="BD282" s="86"/>
      <c r="BE282" s="86"/>
      <c r="BF282" s="86"/>
      <c r="BG282" s="86"/>
      <c r="BH282" s="86"/>
      <c r="BI282" s="86"/>
      <c r="BJ282" s="86"/>
      <c r="BK282" s="86"/>
      <c r="BL282" s="86"/>
      <c r="BM282" s="86"/>
      <c r="BN282" s="86"/>
      <c r="BO282" s="86"/>
      <c r="BP282" s="86"/>
      <c r="BQ282" s="86"/>
      <c r="BR282" s="86"/>
      <c r="BS282" s="86"/>
      <c r="BT282" s="86"/>
      <c r="BU282" s="86"/>
      <c r="BV282" s="86"/>
      <c r="BW282" s="86"/>
      <c r="BX282" s="86"/>
      <c r="BY282" s="86"/>
      <c r="BZ282" s="86"/>
      <c r="CA282" s="86"/>
      <c r="CB282" s="86"/>
      <c r="CC282" s="86"/>
      <c r="CD282" s="86"/>
      <c r="CE282" s="86"/>
      <c r="CF282" s="86"/>
      <c r="CG282" s="86"/>
      <c r="CH282" s="86"/>
      <c r="CI282" s="86"/>
      <c r="CJ282" s="86"/>
      <c r="CK282" s="86"/>
      <c r="CL282" s="86"/>
      <c r="CM282" s="86"/>
      <c r="CN282" s="86"/>
      <c r="CO282" s="86"/>
      <c r="CP282" s="86"/>
      <c r="CQ282" s="86"/>
      <c r="CR282" s="86"/>
      <c r="CS282" s="86"/>
      <c r="CT282" s="86"/>
      <c r="CU282" s="86"/>
      <c r="CV282" s="86"/>
      <c r="CW282" s="86"/>
      <c r="CX282" s="86"/>
      <c r="CY282" s="86"/>
      <c r="CZ282" s="86"/>
      <c r="DA282" s="86"/>
      <c r="DB282" s="86"/>
      <c r="DC282" s="86"/>
      <c r="DD282" s="86"/>
      <c r="DE282" s="86"/>
      <c r="DF282" s="86"/>
      <c r="DG282" s="86"/>
      <c r="DH282" s="86"/>
      <c r="DI282" s="86"/>
      <c r="DJ282" s="86"/>
      <c r="DK282" s="86"/>
      <c r="DL282" s="86"/>
      <c r="DM282" s="86"/>
      <c r="DN282" s="86"/>
      <c r="DO282" s="86"/>
      <c r="DP282" s="86"/>
      <c r="DQ282" s="86"/>
      <c r="DR282" s="86"/>
      <c r="DS282" s="86"/>
      <c r="DT282" s="86"/>
      <c r="DU282" s="86"/>
      <c r="DV282" s="86"/>
      <c r="DW282" s="86"/>
      <c r="DX282" s="86"/>
      <c r="DY282" s="86"/>
      <c r="DZ282" s="86"/>
      <c r="EA282" s="86"/>
      <c r="EB282" s="86"/>
      <c r="EC282" s="86"/>
      <c r="ED282" s="86"/>
      <c r="EE282" s="86"/>
      <c r="EF282" s="86"/>
      <c r="EG282" s="86"/>
      <c r="EH282" s="86"/>
      <c r="EI282" s="86"/>
      <c r="EJ282" s="86"/>
      <c r="EK282" s="86"/>
      <c r="EL282" s="86"/>
      <c r="EM282" s="86"/>
      <c r="EN282" s="86"/>
      <c r="EO282" s="86"/>
      <c r="EP282" s="86"/>
      <c r="EQ282" s="86"/>
      <c r="ER282" s="86"/>
      <c r="ES282" s="86"/>
      <c r="ET282" s="86"/>
      <c r="EU282" s="86"/>
      <c r="EV282" s="86"/>
      <c r="EW282" s="86"/>
      <c r="EX282" s="86"/>
      <c r="EY282" s="86"/>
      <c r="EZ282" s="86"/>
      <c r="FA282" s="86"/>
      <c r="FB282" s="86"/>
      <c r="FC282" s="86"/>
      <c r="FD282" s="86"/>
      <c r="FE282" s="86"/>
      <c r="FF282" s="86"/>
      <c r="FG282" s="86"/>
      <c r="FH282" s="86"/>
      <c r="FI282" s="86"/>
      <c r="FJ282" s="86"/>
      <c r="FK282" s="86"/>
      <c r="FL282" s="86"/>
      <c r="FM282" s="86"/>
      <c r="FN282" s="86"/>
      <c r="FO282" s="86"/>
      <c r="FP282" s="86"/>
      <c r="FQ282" s="86"/>
      <c r="FR282" s="86"/>
      <c r="FS282" s="86"/>
      <c r="FT282" s="86"/>
      <c r="FU282" s="86"/>
      <c r="FV282" s="86"/>
      <c r="FW282" s="86"/>
      <c r="FX282" s="86"/>
    </row>
    <row r="283" spans="1:180" s="48" customFormat="1" x14ac:dyDescent="0.2">
      <c r="A283" s="58" t="s">
        <v>377</v>
      </c>
      <c r="B283" s="35"/>
      <c r="C283" s="35"/>
      <c r="D283" s="59" t="s">
        <v>8</v>
      </c>
      <c r="E283" s="30"/>
      <c r="F283" s="30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</row>
    <row r="284" spans="1:180" s="48" customFormat="1" x14ac:dyDescent="0.2">
      <c r="A284" s="58" t="s">
        <v>378</v>
      </c>
      <c r="B284" s="35"/>
      <c r="C284" s="35"/>
      <c r="D284" s="59" t="s">
        <v>8</v>
      </c>
      <c r="E284" s="30"/>
      <c r="F284" s="30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  <c r="BW284" s="86"/>
      <c r="BX284" s="86"/>
      <c r="BY284" s="86"/>
      <c r="BZ284" s="86"/>
      <c r="CA284" s="86"/>
      <c r="CB284" s="86"/>
      <c r="CC284" s="86"/>
      <c r="CD284" s="86"/>
      <c r="CE284" s="86"/>
      <c r="CF284" s="86"/>
      <c r="CG284" s="86"/>
      <c r="CH284" s="86"/>
      <c r="CI284" s="86"/>
      <c r="CJ284" s="86"/>
      <c r="CK284" s="86"/>
      <c r="CL284" s="86"/>
      <c r="CM284" s="86"/>
      <c r="CN284" s="86"/>
      <c r="CO284" s="86"/>
      <c r="CP284" s="86"/>
      <c r="CQ284" s="86"/>
      <c r="CR284" s="86"/>
      <c r="CS284" s="86"/>
      <c r="CT284" s="86"/>
      <c r="CU284" s="86"/>
      <c r="CV284" s="86"/>
      <c r="CW284" s="86"/>
      <c r="CX284" s="86"/>
      <c r="CY284" s="86"/>
      <c r="CZ284" s="86"/>
      <c r="DA284" s="86"/>
      <c r="DB284" s="86"/>
      <c r="DC284" s="86"/>
      <c r="DD284" s="86"/>
      <c r="DE284" s="86"/>
      <c r="DF284" s="86"/>
      <c r="DG284" s="86"/>
      <c r="DH284" s="86"/>
      <c r="DI284" s="86"/>
      <c r="DJ284" s="86"/>
      <c r="DK284" s="86"/>
      <c r="DL284" s="86"/>
      <c r="DM284" s="86"/>
      <c r="DN284" s="86"/>
      <c r="DO284" s="86"/>
      <c r="DP284" s="86"/>
      <c r="DQ284" s="86"/>
      <c r="DR284" s="86"/>
      <c r="DS284" s="86"/>
      <c r="DT284" s="86"/>
      <c r="DU284" s="86"/>
      <c r="DV284" s="86"/>
      <c r="DW284" s="86"/>
      <c r="DX284" s="86"/>
      <c r="DY284" s="86"/>
      <c r="DZ284" s="86"/>
      <c r="EA284" s="86"/>
      <c r="EB284" s="86"/>
      <c r="EC284" s="86"/>
      <c r="ED284" s="86"/>
      <c r="EE284" s="86"/>
      <c r="EF284" s="86"/>
      <c r="EG284" s="86"/>
      <c r="EH284" s="86"/>
      <c r="EI284" s="86"/>
      <c r="EJ284" s="86"/>
      <c r="EK284" s="86"/>
      <c r="EL284" s="86"/>
      <c r="EM284" s="86"/>
      <c r="EN284" s="86"/>
      <c r="EO284" s="86"/>
      <c r="EP284" s="86"/>
      <c r="EQ284" s="86"/>
      <c r="ER284" s="86"/>
      <c r="ES284" s="86"/>
      <c r="ET284" s="86"/>
      <c r="EU284" s="86"/>
      <c r="EV284" s="86"/>
      <c r="EW284" s="86"/>
      <c r="EX284" s="86"/>
      <c r="EY284" s="86"/>
      <c r="EZ284" s="86"/>
      <c r="FA284" s="86"/>
      <c r="FB284" s="86"/>
      <c r="FC284" s="86"/>
      <c r="FD284" s="86"/>
      <c r="FE284" s="86"/>
      <c r="FF284" s="86"/>
      <c r="FG284" s="86"/>
      <c r="FH284" s="86"/>
      <c r="FI284" s="86"/>
      <c r="FJ284" s="86"/>
      <c r="FK284" s="86"/>
      <c r="FL284" s="86"/>
      <c r="FM284" s="86"/>
      <c r="FN284" s="86"/>
      <c r="FO284" s="86"/>
      <c r="FP284" s="86"/>
      <c r="FQ284" s="86"/>
      <c r="FR284" s="86"/>
      <c r="FS284" s="86"/>
      <c r="FT284" s="86"/>
      <c r="FU284" s="86"/>
      <c r="FV284" s="86"/>
      <c r="FW284" s="86"/>
      <c r="FX284" s="86"/>
    </row>
    <row r="285" spans="1:180" s="48" customFormat="1" x14ac:dyDescent="0.2">
      <c r="A285" s="58" t="s">
        <v>379</v>
      </c>
      <c r="B285" s="35"/>
      <c r="C285" s="35"/>
      <c r="D285" s="59" t="s">
        <v>11</v>
      </c>
      <c r="E285" s="30"/>
      <c r="F285" s="30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  <c r="AW285" s="86"/>
      <c r="AX285" s="86"/>
      <c r="AY285" s="86"/>
      <c r="AZ285" s="86"/>
      <c r="BA285" s="86"/>
      <c r="BB285" s="86"/>
      <c r="BC285" s="86"/>
      <c r="BD285" s="86"/>
      <c r="BE285" s="86"/>
      <c r="BF285" s="86"/>
      <c r="BG285" s="86"/>
      <c r="BH285" s="86"/>
      <c r="BI285" s="86"/>
      <c r="BJ285" s="86"/>
      <c r="BK285" s="86"/>
      <c r="BL285" s="86"/>
      <c r="BM285" s="86"/>
      <c r="BN285" s="86"/>
      <c r="BO285" s="86"/>
      <c r="BP285" s="86"/>
      <c r="BQ285" s="86"/>
      <c r="BR285" s="86"/>
      <c r="BS285" s="86"/>
      <c r="BT285" s="86"/>
      <c r="BU285" s="86"/>
      <c r="BV285" s="86"/>
      <c r="BW285" s="86"/>
      <c r="BX285" s="86"/>
      <c r="BY285" s="86"/>
      <c r="BZ285" s="86"/>
      <c r="CA285" s="86"/>
      <c r="CB285" s="86"/>
      <c r="CC285" s="86"/>
      <c r="CD285" s="86"/>
      <c r="CE285" s="86"/>
      <c r="CF285" s="86"/>
      <c r="CG285" s="86"/>
      <c r="CH285" s="86"/>
      <c r="CI285" s="86"/>
      <c r="CJ285" s="86"/>
      <c r="CK285" s="86"/>
      <c r="CL285" s="86"/>
      <c r="CM285" s="86"/>
      <c r="CN285" s="86"/>
      <c r="CO285" s="86"/>
      <c r="CP285" s="86"/>
      <c r="CQ285" s="86"/>
      <c r="CR285" s="86"/>
      <c r="CS285" s="86"/>
      <c r="CT285" s="86"/>
      <c r="CU285" s="86"/>
      <c r="CV285" s="86"/>
      <c r="CW285" s="86"/>
      <c r="CX285" s="86"/>
      <c r="CY285" s="86"/>
      <c r="CZ285" s="86"/>
      <c r="DA285" s="86"/>
      <c r="DB285" s="86"/>
      <c r="DC285" s="86"/>
      <c r="DD285" s="86"/>
      <c r="DE285" s="86"/>
      <c r="DF285" s="86"/>
      <c r="DG285" s="86"/>
      <c r="DH285" s="86"/>
      <c r="DI285" s="86"/>
      <c r="DJ285" s="86"/>
      <c r="DK285" s="86"/>
      <c r="DL285" s="86"/>
      <c r="DM285" s="86"/>
      <c r="DN285" s="86"/>
      <c r="DO285" s="86"/>
      <c r="DP285" s="86"/>
      <c r="DQ285" s="86"/>
      <c r="DR285" s="86"/>
      <c r="DS285" s="86"/>
      <c r="DT285" s="86"/>
      <c r="DU285" s="86"/>
      <c r="DV285" s="86"/>
      <c r="DW285" s="86"/>
      <c r="DX285" s="86"/>
      <c r="DY285" s="86"/>
      <c r="DZ285" s="86"/>
      <c r="EA285" s="86"/>
      <c r="EB285" s="86"/>
      <c r="EC285" s="86"/>
      <c r="ED285" s="86"/>
      <c r="EE285" s="86"/>
      <c r="EF285" s="86"/>
      <c r="EG285" s="86"/>
      <c r="EH285" s="86"/>
      <c r="EI285" s="86"/>
      <c r="EJ285" s="86"/>
      <c r="EK285" s="86"/>
      <c r="EL285" s="86"/>
      <c r="EM285" s="86"/>
      <c r="EN285" s="86"/>
      <c r="EO285" s="86"/>
      <c r="EP285" s="86"/>
      <c r="EQ285" s="86"/>
      <c r="ER285" s="86"/>
      <c r="ES285" s="86"/>
      <c r="ET285" s="86"/>
      <c r="EU285" s="86"/>
      <c r="EV285" s="86"/>
      <c r="EW285" s="86"/>
      <c r="EX285" s="86"/>
      <c r="EY285" s="86"/>
      <c r="EZ285" s="86"/>
      <c r="FA285" s="86"/>
      <c r="FB285" s="86"/>
      <c r="FC285" s="86"/>
      <c r="FD285" s="86"/>
      <c r="FE285" s="86"/>
      <c r="FF285" s="86"/>
      <c r="FG285" s="86"/>
      <c r="FH285" s="86"/>
      <c r="FI285" s="86"/>
      <c r="FJ285" s="86"/>
      <c r="FK285" s="86"/>
      <c r="FL285" s="86"/>
      <c r="FM285" s="86"/>
      <c r="FN285" s="86"/>
      <c r="FO285" s="86"/>
      <c r="FP285" s="86"/>
      <c r="FQ285" s="86"/>
      <c r="FR285" s="86"/>
      <c r="FS285" s="86"/>
      <c r="FT285" s="86"/>
      <c r="FU285" s="86"/>
      <c r="FV285" s="86"/>
      <c r="FW285" s="86"/>
      <c r="FX285" s="86"/>
    </row>
    <row r="286" spans="1:180" s="48" customFormat="1" x14ac:dyDescent="0.2">
      <c r="A286" s="58" t="s">
        <v>380</v>
      </c>
      <c r="B286" s="35"/>
      <c r="C286" s="35"/>
      <c r="D286" s="59" t="s">
        <v>8</v>
      </c>
      <c r="E286" s="30"/>
      <c r="F286" s="30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  <c r="AW286" s="86"/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6"/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  <c r="BW286" s="86"/>
      <c r="BX286" s="86"/>
      <c r="BY286" s="86"/>
      <c r="BZ286" s="86"/>
      <c r="CA286" s="86"/>
      <c r="CB286" s="86"/>
      <c r="CC286" s="86"/>
      <c r="CD286" s="86"/>
      <c r="CE286" s="86"/>
      <c r="CF286" s="86"/>
      <c r="CG286" s="86"/>
      <c r="CH286" s="86"/>
      <c r="CI286" s="86"/>
      <c r="CJ286" s="86"/>
      <c r="CK286" s="86"/>
      <c r="CL286" s="86"/>
      <c r="CM286" s="86"/>
      <c r="CN286" s="86"/>
      <c r="CO286" s="86"/>
      <c r="CP286" s="86"/>
      <c r="CQ286" s="86"/>
      <c r="CR286" s="86"/>
      <c r="CS286" s="86"/>
      <c r="CT286" s="86"/>
      <c r="CU286" s="86"/>
      <c r="CV286" s="86"/>
      <c r="CW286" s="86"/>
      <c r="CX286" s="86"/>
      <c r="CY286" s="86"/>
      <c r="CZ286" s="86"/>
      <c r="DA286" s="86"/>
      <c r="DB286" s="86"/>
      <c r="DC286" s="86"/>
      <c r="DD286" s="86"/>
      <c r="DE286" s="86"/>
      <c r="DF286" s="86"/>
      <c r="DG286" s="86"/>
      <c r="DH286" s="86"/>
      <c r="DI286" s="86"/>
      <c r="DJ286" s="86"/>
      <c r="DK286" s="86"/>
      <c r="DL286" s="86"/>
      <c r="DM286" s="86"/>
      <c r="DN286" s="86"/>
      <c r="DO286" s="86"/>
      <c r="DP286" s="86"/>
      <c r="DQ286" s="86"/>
      <c r="DR286" s="86"/>
      <c r="DS286" s="86"/>
      <c r="DT286" s="86"/>
      <c r="DU286" s="86"/>
      <c r="DV286" s="86"/>
      <c r="DW286" s="86"/>
      <c r="DX286" s="86"/>
      <c r="DY286" s="86"/>
      <c r="DZ286" s="86"/>
      <c r="EA286" s="86"/>
      <c r="EB286" s="86"/>
      <c r="EC286" s="86"/>
      <c r="ED286" s="86"/>
      <c r="EE286" s="86"/>
      <c r="EF286" s="86"/>
      <c r="EG286" s="86"/>
      <c r="EH286" s="86"/>
      <c r="EI286" s="86"/>
      <c r="EJ286" s="86"/>
      <c r="EK286" s="86"/>
      <c r="EL286" s="86"/>
      <c r="EM286" s="86"/>
      <c r="EN286" s="86"/>
      <c r="EO286" s="86"/>
      <c r="EP286" s="86"/>
      <c r="EQ286" s="86"/>
      <c r="ER286" s="86"/>
      <c r="ES286" s="86"/>
      <c r="ET286" s="86"/>
      <c r="EU286" s="86"/>
      <c r="EV286" s="86"/>
      <c r="EW286" s="86"/>
      <c r="EX286" s="86"/>
      <c r="EY286" s="86"/>
      <c r="EZ286" s="86"/>
      <c r="FA286" s="86"/>
      <c r="FB286" s="86"/>
      <c r="FC286" s="86"/>
      <c r="FD286" s="86"/>
      <c r="FE286" s="86"/>
      <c r="FF286" s="86"/>
      <c r="FG286" s="86"/>
      <c r="FH286" s="86"/>
      <c r="FI286" s="86"/>
      <c r="FJ286" s="86"/>
      <c r="FK286" s="86"/>
      <c r="FL286" s="86"/>
      <c r="FM286" s="86"/>
      <c r="FN286" s="86"/>
      <c r="FO286" s="86"/>
      <c r="FP286" s="86"/>
      <c r="FQ286" s="86"/>
      <c r="FR286" s="86"/>
      <c r="FS286" s="86"/>
      <c r="FT286" s="86"/>
      <c r="FU286" s="86"/>
      <c r="FV286" s="86"/>
      <c r="FW286" s="86"/>
      <c r="FX286" s="86"/>
    </row>
    <row r="287" spans="1:180" s="48" customFormat="1" x14ac:dyDescent="0.2">
      <c r="A287" s="58" t="s">
        <v>381</v>
      </c>
      <c r="B287" s="35"/>
      <c r="C287" s="35"/>
      <c r="D287" s="59" t="s">
        <v>8</v>
      </c>
      <c r="E287" s="30"/>
      <c r="F287" s="30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  <c r="AW287" s="86"/>
      <c r="AX287" s="86"/>
      <c r="AY287" s="86"/>
      <c r="AZ287" s="86"/>
      <c r="BA287" s="86"/>
      <c r="BB287" s="86"/>
      <c r="BC287" s="86"/>
      <c r="BD287" s="86"/>
      <c r="BE287" s="86"/>
      <c r="BF287" s="86"/>
      <c r="BG287" s="86"/>
      <c r="BH287" s="86"/>
      <c r="BI287" s="86"/>
      <c r="BJ287" s="86"/>
      <c r="BK287" s="86"/>
      <c r="BL287" s="86"/>
      <c r="BM287" s="86"/>
      <c r="BN287" s="86"/>
      <c r="BO287" s="86"/>
      <c r="BP287" s="86"/>
      <c r="BQ287" s="86"/>
      <c r="BR287" s="86"/>
      <c r="BS287" s="86"/>
      <c r="BT287" s="86"/>
      <c r="BU287" s="86"/>
      <c r="BV287" s="86"/>
      <c r="BW287" s="86"/>
      <c r="BX287" s="86"/>
      <c r="BY287" s="86"/>
      <c r="BZ287" s="86"/>
      <c r="CA287" s="86"/>
      <c r="CB287" s="86"/>
      <c r="CC287" s="86"/>
      <c r="CD287" s="86"/>
      <c r="CE287" s="86"/>
      <c r="CF287" s="86"/>
      <c r="CG287" s="86"/>
      <c r="CH287" s="86"/>
      <c r="CI287" s="86"/>
      <c r="CJ287" s="86"/>
      <c r="CK287" s="86"/>
      <c r="CL287" s="86"/>
      <c r="CM287" s="86"/>
      <c r="CN287" s="86"/>
      <c r="CO287" s="86"/>
      <c r="CP287" s="86"/>
      <c r="CQ287" s="86"/>
      <c r="CR287" s="86"/>
      <c r="CS287" s="86"/>
      <c r="CT287" s="86"/>
      <c r="CU287" s="86"/>
      <c r="CV287" s="86"/>
      <c r="CW287" s="86"/>
      <c r="CX287" s="86"/>
      <c r="CY287" s="86"/>
      <c r="CZ287" s="86"/>
      <c r="DA287" s="86"/>
      <c r="DB287" s="86"/>
      <c r="DC287" s="86"/>
      <c r="DD287" s="86"/>
      <c r="DE287" s="86"/>
      <c r="DF287" s="86"/>
      <c r="DG287" s="86"/>
      <c r="DH287" s="86"/>
      <c r="DI287" s="86"/>
      <c r="DJ287" s="86"/>
      <c r="DK287" s="86"/>
      <c r="DL287" s="86"/>
      <c r="DM287" s="86"/>
      <c r="DN287" s="86"/>
      <c r="DO287" s="86"/>
      <c r="DP287" s="86"/>
      <c r="DQ287" s="86"/>
      <c r="DR287" s="86"/>
      <c r="DS287" s="86"/>
      <c r="DT287" s="86"/>
      <c r="DU287" s="86"/>
      <c r="DV287" s="86"/>
      <c r="DW287" s="86"/>
      <c r="DX287" s="86"/>
      <c r="DY287" s="86"/>
      <c r="DZ287" s="86"/>
      <c r="EA287" s="86"/>
      <c r="EB287" s="86"/>
      <c r="EC287" s="86"/>
      <c r="ED287" s="86"/>
      <c r="EE287" s="86"/>
      <c r="EF287" s="86"/>
      <c r="EG287" s="86"/>
      <c r="EH287" s="86"/>
      <c r="EI287" s="86"/>
      <c r="EJ287" s="86"/>
      <c r="EK287" s="86"/>
      <c r="EL287" s="86"/>
      <c r="EM287" s="86"/>
      <c r="EN287" s="86"/>
      <c r="EO287" s="86"/>
      <c r="EP287" s="86"/>
      <c r="EQ287" s="86"/>
      <c r="ER287" s="86"/>
      <c r="ES287" s="86"/>
      <c r="ET287" s="86"/>
      <c r="EU287" s="86"/>
      <c r="EV287" s="86"/>
      <c r="EW287" s="86"/>
      <c r="EX287" s="86"/>
      <c r="EY287" s="86"/>
      <c r="EZ287" s="86"/>
      <c r="FA287" s="86"/>
      <c r="FB287" s="86"/>
      <c r="FC287" s="86"/>
      <c r="FD287" s="86"/>
      <c r="FE287" s="86"/>
      <c r="FF287" s="86"/>
      <c r="FG287" s="86"/>
      <c r="FH287" s="86"/>
      <c r="FI287" s="86"/>
      <c r="FJ287" s="86"/>
      <c r="FK287" s="86"/>
      <c r="FL287" s="86"/>
      <c r="FM287" s="86"/>
      <c r="FN287" s="86"/>
      <c r="FO287" s="86"/>
      <c r="FP287" s="86"/>
      <c r="FQ287" s="86"/>
      <c r="FR287" s="86"/>
      <c r="FS287" s="86"/>
      <c r="FT287" s="86"/>
      <c r="FU287" s="86"/>
      <c r="FV287" s="86"/>
      <c r="FW287" s="86"/>
      <c r="FX287" s="86"/>
    </row>
    <row r="288" spans="1:180" s="48" customFormat="1" x14ac:dyDescent="0.2">
      <c r="A288" s="58" t="s">
        <v>382</v>
      </c>
      <c r="B288" s="35"/>
      <c r="C288" s="35"/>
      <c r="D288" s="59" t="s">
        <v>8</v>
      </c>
      <c r="E288" s="30"/>
      <c r="F288" s="30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  <c r="AW288" s="86"/>
      <c r="AX288" s="86"/>
      <c r="AY288" s="86"/>
      <c r="AZ288" s="86"/>
      <c r="BA288" s="86"/>
      <c r="BB288" s="86"/>
      <c r="BC288" s="86"/>
      <c r="BD288" s="86"/>
      <c r="BE288" s="86"/>
      <c r="BF288" s="86"/>
      <c r="BG288" s="86"/>
      <c r="BH288" s="86"/>
      <c r="BI288" s="86"/>
      <c r="BJ288" s="86"/>
      <c r="BK288" s="86"/>
      <c r="BL288" s="86"/>
      <c r="BM288" s="86"/>
      <c r="BN288" s="86"/>
      <c r="BO288" s="86"/>
      <c r="BP288" s="86"/>
      <c r="BQ288" s="86"/>
      <c r="BR288" s="86"/>
      <c r="BS288" s="86"/>
      <c r="BT288" s="86"/>
      <c r="BU288" s="86"/>
      <c r="BV288" s="86"/>
      <c r="BW288" s="86"/>
      <c r="BX288" s="86"/>
      <c r="BY288" s="86"/>
      <c r="BZ288" s="86"/>
      <c r="CA288" s="86"/>
      <c r="CB288" s="86"/>
      <c r="CC288" s="86"/>
      <c r="CD288" s="86"/>
      <c r="CE288" s="86"/>
      <c r="CF288" s="86"/>
      <c r="CG288" s="86"/>
      <c r="CH288" s="86"/>
      <c r="CI288" s="86"/>
      <c r="CJ288" s="86"/>
      <c r="CK288" s="86"/>
      <c r="CL288" s="86"/>
      <c r="CM288" s="86"/>
      <c r="CN288" s="86"/>
      <c r="CO288" s="86"/>
      <c r="CP288" s="86"/>
      <c r="CQ288" s="86"/>
      <c r="CR288" s="86"/>
      <c r="CS288" s="86"/>
      <c r="CT288" s="86"/>
      <c r="CU288" s="86"/>
      <c r="CV288" s="86"/>
      <c r="CW288" s="86"/>
      <c r="CX288" s="86"/>
      <c r="CY288" s="86"/>
      <c r="CZ288" s="86"/>
      <c r="DA288" s="86"/>
      <c r="DB288" s="86"/>
      <c r="DC288" s="86"/>
      <c r="DD288" s="86"/>
      <c r="DE288" s="86"/>
      <c r="DF288" s="86"/>
      <c r="DG288" s="86"/>
      <c r="DH288" s="86"/>
      <c r="DI288" s="86"/>
      <c r="DJ288" s="86"/>
      <c r="DK288" s="86"/>
      <c r="DL288" s="86"/>
      <c r="DM288" s="86"/>
      <c r="DN288" s="86"/>
      <c r="DO288" s="86"/>
      <c r="DP288" s="86"/>
      <c r="DQ288" s="86"/>
      <c r="DR288" s="86"/>
      <c r="DS288" s="86"/>
      <c r="DT288" s="86"/>
      <c r="DU288" s="86"/>
      <c r="DV288" s="86"/>
      <c r="DW288" s="86"/>
      <c r="DX288" s="86"/>
      <c r="DY288" s="86"/>
      <c r="DZ288" s="86"/>
      <c r="EA288" s="86"/>
      <c r="EB288" s="86"/>
      <c r="EC288" s="86"/>
      <c r="ED288" s="86"/>
      <c r="EE288" s="86"/>
      <c r="EF288" s="86"/>
      <c r="EG288" s="86"/>
      <c r="EH288" s="86"/>
      <c r="EI288" s="86"/>
      <c r="EJ288" s="86"/>
      <c r="EK288" s="86"/>
      <c r="EL288" s="86"/>
      <c r="EM288" s="86"/>
      <c r="EN288" s="86"/>
      <c r="EO288" s="86"/>
      <c r="EP288" s="86"/>
      <c r="EQ288" s="86"/>
      <c r="ER288" s="86"/>
      <c r="ES288" s="86"/>
      <c r="ET288" s="86"/>
      <c r="EU288" s="86"/>
      <c r="EV288" s="86"/>
      <c r="EW288" s="86"/>
      <c r="EX288" s="86"/>
      <c r="EY288" s="86"/>
      <c r="EZ288" s="86"/>
      <c r="FA288" s="86"/>
      <c r="FB288" s="86"/>
      <c r="FC288" s="86"/>
      <c r="FD288" s="86"/>
      <c r="FE288" s="86"/>
      <c r="FF288" s="86"/>
      <c r="FG288" s="86"/>
      <c r="FH288" s="86"/>
      <c r="FI288" s="86"/>
      <c r="FJ288" s="86"/>
      <c r="FK288" s="86"/>
      <c r="FL288" s="86"/>
      <c r="FM288" s="86"/>
      <c r="FN288" s="86"/>
      <c r="FO288" s="86"/>
      <c r="FP288" s="86"/>
      <c r="FQ288" s="86"/>
      <c r="FR288" s="86"/>
      <c r="FS288" s="86"/>
      <c r="FT288" s="86"/>
      <c r="FU288" s="86"/>
      <c r="FV288" s="86"/>
      <c r="FW288" s="86"/>
      <c r="FX288" s="86"/>
    </row>
    <row r="289" spans="1:180" s="48" customFormat="1" x14ac:dyDescent="0.2">
      <c r="A289" s="58" t="s">
        <v>383</v>
      </c>
      <c r="B289" s="35"/>
      <c r="C289" s="35"/>
      <c r="D289" s="59" t="s">
        <v>11</v>
      </c>
      <c r="E289" s="30"/>
      <c r="F289" s="30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  <c r="AW289" s="86"/>
      <c r="AX289" s="86"/>
      <c r="AY289" s="86"/>
      <c r="AZ289" s="86"/>
      <c r="BA289" s="86"/>
      <c r="BB289" s="86"/>
      <c r="BC289" s="86"/>
      <c r="BD289" s="86"/>
      <c r="BE289" s="86"/>
      <c r="BF289" s="86"/>
      <c r="BG289" s="86"/>
      <c r="BH289" s="86"/>
      <c r="BI289" s="86"/>
      <c r="BJ289" s="86"/>
      <c r="BK289" s="86"/>
      <c r="BL289" s="86"/>
      <c r="BM289" s="86"/>
      <c r="BN289" s="86"/>
      <c r="BO289" s="86"/>
      <c r="BP289" s="86"/>
      <c r="BQ289" s="86"/>
      <c r="BR289" s="86"/>
      <c r="BS289" s="86"/>
      <c r="BT289" s="86"/>
      <c r="BU289" s="86"/>
      <c r="BV289" s="86"/>
      <c r="BW289" s="86"/>
      <c r="BX289" s="86"/>
      <c r="BY289" s="86"/>
      <c r="BZ289" s="86"/>
      <c r="CA289" s="86"/>
      <c r="CB289" s="86"/>
      <c r="CC289" s="86"/>
      <c r="CD289" s="86"/>
      <c r="CE289" s="86"/>
      <c r="CF289" s="86"/>
      <c r="CG289" s="86"/>
      <c r="CH289" s="86"/>
      <c r="CI289" s="86"/>
      <c r="CJ289" s="86"/>
      <c r="CK289" s="86"/>
      <c r="CL289" s="86"/>
      <c r="CM289" s="86"/>
      <c r="CN289" s="86"/>
      <c r="CO289" s="86"/>
      <c r="CP289" s="86"/>
      <c r="CQ289" s="86"/>
      <c r="CR289" s="86"/>
      <c r="CS289" s="86"/>
      <c r="CT289" s="86"/>
      <c r="CU289" s="86"/>
      <c r="CV289" s="86"/>
      <c r="CW289" s="86"/>
      <c r="CX289" s="86"/>
      <c r="CY289" s="86"/>
      <c r="CZ289" s="86"/>
      <c r="DA289" s="86"/>
      <c r="DB289" s="86"/>
      <c r="DC289" s="86"/>
      <c r="DD289" s="86"/>
      <c r="DE289" s="86"/>
      <c r="DF289" s="86"/>
      <c r="DG289" s="86"/>
      <c r="DH289" s="86"/>
      <c r="DI289" s="86"/>
      <c r="DJ289" s="86"/>
      <c r="DK289" s="86"/>
      <c r="DL289" s="86"/>
      <c r="DM289" s="86"/>
      <c r="DN289" s="86"/>
      <c r="DO289" s="86"/>
      <c r="DP289" s="86"/>
      <c r="DQ289" s="86"/>
      <c r="DR289" s="86"/>
      <c r="DS289" s="86"/>
      <c r="DT289" s="86"/>
      <c r="DU289" s="86"/>
      <c r="DV289" s="86"/>
      <c r="DW289" s="86"/>
      <c r="DX289" s="86"/>
      <c r="DY289" s="86"/>
      <c r="DZ289" s="86"/>
      <c r="EA289" s="86"/>
      <c r="EB289" s="86"/>
      <c r="EC289" s="86"/>
      <c r="ED289" s="86"/>
      <c r="EE289" s="86"/>
      <c r="EF289" s="86"/>
      <c r="EG289" s="86"/>
      <c r="EH289" s="86"/>
      <c r="EI289" s="86"/>
      <c r="EJ289" s="86"/>
      <c r="EK289" s="86"/>
      <c r="EL289" s="86"/>
      <c r="EM289" s="86"/>
      <c r="EN289" s="86"/>
      <c r="EO289" s="86"/>
      <c r="EP289" s="86"/>
      <c r="EQ289" s="86"/>
      <c r="ER289" s="86"/>
      <c r="ES289" s="86"/>
      <c r="ET289" s="86"/>
      <c r="EU289" s="86"/>
      <c r="EV289" s="86"/>
      <c r="EW289" s="86"/>
      <c r="EX289" s="86"/>
      <c r="EY289" s="86"/>
      <c r="EZ289" s="86"/>
      <c r="FA289" s="86"/>
      <c r="FB289" s="86"/>
      <c r="FC289" s="86"/>
      <c r="FD289" s="86"/>
      <c r="FE289" s="86"/>
      <c r="FF289" s="86"/>
      <c r="FG289" s="86"/>
      <c r="FH289" s="86"/>
      <c r="FI289" s="86"/>
      <c r="FJ289" s="86"/>
      <c r="FK289" s="86"/>
      <c r="FL289" s="86"/>
      <c r="FM289" s="86"/>
      <c r="FN289" s="86"/>
      <c r="FO289" s="86"/>
      <c r="FP289" s="86"/>
      <c r="FQ289" s="86"/>
      <c r="FR289" s="86"/>
      <c r="FS289" s="86"/>
      <c r="FT289" s="86"/>
      <c r="FU289" s="86"/>
      <c r="FV289" s="86"/>
      <c r="FW289" s="86"/>
      <c r="FX289" s="86"/>
    </row>
    <row r="290" spans="1:180" s="48" customFormat="1" x14ac:dyDescent="0.2">
      <c r="A290" s="58" t="s">
        <v>384</v>
      </c>
      <c r="B290" s="35"/>
      <c r="C290" s="35"/>
      <c r="D290" s="59" t="s">
        <v>8</v>
      </c>
      <c r="E290" s="30"/>
      <c r="F290" s="30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  <c r="AW290" s="44"/>
      <c r="AX290" s="44"/>
      <c r="AY290" s="44"/>
      <c r="AZ290" s="44"/>
      <c r="BA290" s="44"/>
      <c r="BB290" s="44"/>
      <c r="BC290" s="44"/>
      <c r="BD290" s="44"/>
      <c r="BE290" s="44"/>
      <c r="BF290" s="44"/>
      <c r="BG290" s="44"/>
      <c r="BH290" s="44"/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  <c r="BW290" s="44"/>
      <c r="BX290" s="44"/>
      <c r="BY290" s="44"/>
      <c r="BZ290" s="44"/>
      <c r="CA290" s="44"/>
      <c r="CB290" s="44"/>
      <c r="CC290" s="44"/>
      <c r="CD290" s="44"/>
      <c r="CE290" s="44"/>
      <c r="CF290" s="44"/>
      <c r="CG290" s="44"/>
      <c r="CH290" s="44"/>
      <c r="CI290" s="44"/>
      <c r="CJ290" s="44"/>
      <c r="CK290" s="44"/>
      <c r="CL290" s="44"/>
      <c r="CM290" s="44"/>
      <c r="CN290" s="44"/>
      <c r="CO290" s="44"/>
      <c r="CP290" s="44"/>
      <c r="CQ290" s="44"/>
      <c r="CR290" s="44"/>
      <c r="CS290" s="44"/>
      <c r="CT290" s="44"/>
      <c r="CU290" s="44"/>
      <c r="CV290" s="44"/>
      <c r="CW290" s="44"/>
      <c r="CX290" s="44"/>
      <c r="CY290" s="44"/>
      <c r="CZ290" s="44"/>
      <c r="DA290" s="44"/>
      <c r="DB290" s="44"/>
      <c r="DC290" s="44"/>
      <c r="DD290" s="44"/>
      <c r="DE290" s="44"/>
      <c r="DF290" s="44"/>
      <c r="DG290" s="44"/>
      <c r="DH290" s="44"/>
      <c r="DI290" s="44"/>
      <c r="DJ290" s="44"/>
      <c r="DK290" s="44"/>
      <c r="DL290" s="44"/>
      <c r="DM290" s="44"/>
      <c r="DN290" s="44"/>
      <c r="DO290" s="44"/>
      <c r="DP290" s="44"/>
      <c r="DQ290" s="44"/>
      <c r="DR290" s="44"/>
      <c r="DS290" s="44"/>
      <c r="DT290" s="44"/>
      <c r="DU290" s="44"/>
      <c r="DV290" s="44"/>
      <c r="DW290" s="44"/>
      <c r="DX290" s="44"/>
      <c r="DY290" s="44"/>
      <c r="DZ290" s="44"/>
      <c r="EA290" s="44"/>
      <c r="EB290" s="44"/>
      <c r="EC290" s="44"/>
      <c r="ED290" s="44"/>
      <c r="EE290" s="44"/>
      <c r="EF290" s="44"/>
      <c r="EG290" s="44"/>
      <c r="EH290" s="44"/>
      <c r="EI290" s="44"/>
      <c r="EJ290" s="44"/>
      <c r="EK290" s="44"/>
      <c r="EL290" s="44"/>
      <c r="EM290" s="44"/>
      <c r="EN290" s="44"/>
      <c r="EO290" s="44"/>
      <c r="EP290" s="44"/>
      <c r="EQ290" s="44"/>
      <c r="ER290" s="44"/>
      <c r="ES290" s="44"/>
      <c r="ET290" s="44"/>
      <c r="EU290" s="44"/>
      <c r="EV290" s="44"/>
      <c r="EW290" s="44"/>
      <c r="EX290" s="44"/>
      <c r="EY290" s="44"/>
      <c r="EZ290" s="44"/>
      <c r="FA290" s="44"/>
      <c r="FB290" s="44"/>
      <c r="FC290" s="44"/>
      <c r="FD290" s="44"/>
      <c r="FE290" s="44"/>
      <c r="FF290" s="44"/>
      <c r="FG290" s="44"/>
      <c r="FH290" s="44"/>
      <c r="FI290" s="44"/>
      <c r="FJ290" s="44"/>
      <c r="FK290" s="44"/>
      <c r="FL290" s="44"/>
      <c r="FM290" s="44"/>
      <c r="FN290" s="44"/>
      <c r="FO290" s="44"/>
      <c r="FP290" s="44"/>
      <c r="FQ290" s="44"/>
      <c r="FR290" s="44"/>
      <c r="FS290" s="44"/>
      <c r="FT290" s="44"/>
      <c r="FU290" s="44"/>
      <c r="FV290" s="44"/>
      <c r="FW290" s="44"/>
      <c r="FX290" s="44"/>
    </row>
    <row r="291" spans="1:180" s="48" customFormat="1" x14ac:dyDescent="0.2">
      <c r="A291" s="58" t="s">
        <v>385</v>
      </c>
      <c r="B291" s="35"/>
      <c r="C291" s="35"/>
      <c r="D291" s="59" t="s">
        <v>8</v>
      </c>
      <c r="E291" s="30"/>
      <c r="F291" s="30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  <c r="BD291" s="44"/>
      <c r="BE291" s="44"/>
      <c r="BF291" s="44"/>
      <c r="BG291" s="44"/>
      <c r="BH291" s="44"/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4"/>
      <c r="CH291" s="44"/>
      <c r="CI291" s="44"/>
      <c r="CJ291" s="44"/>
      <c r="CK291" s="44"/>
      <c r="CL291" s="44"/>
      <c r="CM291" s="44"/>
      <c r="CN291" s="44"/>
      <c r="CO291" s="44"/>
      <c r="CP291" s="44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  <c r="DB291" s="44"/>
      <c r="DC291" s="44"/>
      <c r="DD291" s="44"/>
      <c r="DE291" s="44"/>
      <c r="DF291" s="44"/>
      <c r="DG291" s="44"/>
      <c r="DH291" s="44"/>
      <c r="DI291" s="44"/>
      <c r="DJ291" s="44"/>
      <c r="DK291" s="44"/>
      <c r="DL291" s="44"/>
      <c r="DM291" s="44"/>
      <c r="DN291" s="44"/>
      <c r="DO291" s="44"/>
      <c r="DP291" s="44"/>
      <c r="DQ291" s="44"/>
      <c r="DR291" s="44"/>
      <c r="DS291" s="44"/>
      <c r="DT291" s="44"/>
      <c r="DU291" s="44"/>
      <c r="DV291" s="44"/>
      <c r="DW291" s="44"/>
      <c r="DX291" s="44"/>
      <c r="DY291" s="44"/>
      <c r="DZ291" s="44"/>
      <c r="EA291" s="44"/>
      <c r="EB291" s="44"/>
      <c r="EC291" s="44"/>
      <c r="ED291" s="44"/>
      <c r="EE291" s="44"/>
      <c r="EF291" s="44"/>
      <c r="EG291" s="44"/>
      <c r="EH291" s="44"/>
      <c r="EI291" s="44"/>
      <c r="EJ291" s="44"/>
      <c r="EK291" s="44"/>
      <c r="EL291" s="44"/>
      <c r="EM291" s="44"/>
      <c r="EN291" s="44"/>
      <c r="EO291" s="44"/>
      <c r="EP291" s="44"/>
      <c r="EQ291" s="44"/>
      <c r="ER291" s="44"/>
      <c r="ES291" s="44"/>
      <c r="ET291" s="44"/>
      <c r="EU291" s="44"/>
      <c r="EV291" s="44"/>
      <c r="EW291" s="44"/>
      <c r="EX291" s="44"/>
      <c r="EY291" s="44"/>
      <c r="EZ291" s="44"/>
      <c r="FA291" s="44"/>
      <c r="FB291" s="44"/>
      <c r="FC291" s="44"/>
      <c r="FD291" s="44"/>
      <c r="FE291" s="44"/>
      <c r="FF291" s="44"/>
      <c r="FG291" s="44"/>
      <c r="FH291" s="44"/>
      <c r="FI291" s="44"/>
      <c r="FJ291" s="44"/>
      <c r="FK291" s="44"/>
      <c r="FL291" s="44"/>
      <c r="FM291" s="44"/>
      <c r="FN291" s="44"/>
      <c r="FO291" s="44"/>
      <c r="FP291" s="44"/>
      <c r="FQ291" s="44"/>
      <c r="FR291" s="44"/>
      <c r="FS291" s="44"/>
      <c r="FT291" s="44"/>
      <c r="FU291" s="44"/>
      <c r="FV291" s="44"/>
      <c r="FW291" s="44"/>
      <c r="FX291" s="44"/>
    </row>
    <row r="292" spans="1:180" s="48" customFormat="1" x14ac:dyDescent="0.2">
      <c r="A292" s="58" t="s">
        <v>386</v>
      </c>
      <c r="B292" s="35"/>
      <c r="C292" s="35"/>
      <c r="D292" s="59" t="s">
        <v>8</v>
      </c>
      <c r="E292" s="30"/>
      <c r="F292" s="30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  <c r="AY292" s="44"/>
      <c r="AZ292" s="44"/>
      <c r="BA292" s="44"/>
      <c r="BB292" s="44"/>
      <c r="BC292" s="44"/>
      <c r="BD292" s="44"/>
      <c r="BE292" s="44"/>
      <c r="BF292" s="44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D292" s="44"/>
      <c r="CE292" s="44"/>
      <c r="CF292" s="44"/>
      <c r="CG292" s="44"/>
      <c r="CH292" s="44"/>
      <c r="CI292" s="44"/>
      <c r="CJ292" s="44"/>
      <c r="CK292" s="44"/>
      <c r="CL292" s="44"/>
      <c r="CM292" s="44"/>
      <c r="CN292" s="44"/>
      <c r="CO292" s="44"/>
      <c r="CP292" s="44"/>
      <c r="CQ292" s="44"/>
      <c r="CR292" s="44"/>
      <c r="CS292" s="44"/>
      <c r="CT292" s="44"/>
      <c r="CU292" s="44"/>
      <c r="CV292" s="44"/>
      <c r="CW292" s="44"/>
      <c r="CX292" s="44"/>
      <c r="CY292" s="44"/>
      <c r="CZ292" s="44"/>
      <c r="DA292" s="44"/>
      <c r="DB292" s="44"/>
      <c r="DC292" s="44"/>
      <c r="DD292" s="44"/>
      <c r="DE292" s="44"/>
      <c r="DF292" s="44"/>
      <c r="DG292" s="44"/>
      <c r="DH292" s="44"/>
      <c r="DI292" s="44"/>
      <c r="DJ292" s="44"/>
      <c r="DK292" s="44"/>
      <c r="DL292" s="44"/>
      <c r="DM292" s="44"/>
      <c r="DN292" s="44"/>
      <c r="DO292" s="44"/>
      <c r="DP292" s="44"/>
      <c r="DQ292" s="44"/>
      <c r="DR292" s="44"/>
      <c r="DS292" s="44"/>
      <c r="DT292" s="44"/>
      <c r="DU292" s="44"/>
      <c r="DV292" s="44"/>
      <c r="DW292" s="44"/>
      <c r="DX292" s="44"/>
      <c r="DY292" s="44"/>
      <c r="DZ292" s="44"/>
      <c r="EA292" s="44"/>
      <c r="EB292" s="44"/>
      <c r="EC292" s="44"/>
      <c r="ED292" s="44"/>
      <c r="EE292" s="44"/>
      <c r="EF292" s="44"/>
      <c r="EG292" s="44"/>
      <c r="EH292" s="44"/>
      <c r="EI292" s="44"/>
      <c r="EJ292" s="44"/>
      <c r="EK292" s="44"/>
      <c r="EL292" s="44"/>
      <c r="EM292" s="44"/>
      <c r="EN292" s="44"/>
      <c r="EO292" s="44"/>
      <c r="EP292" s="44"/>
      <c r="EQ292" s="44"/>
      <c r="ER292" s="44"/>
      <c r="ES292" s="44"/>
      <c r="ET292" s="44"/>
      <c r="EU292" s="44"/>
      <c r="EV292" s="44"/>
      <c r="EW292" s="44"/>
      <c r="EX292" s="44"/>
      <c r="EY292" s="44"/>
      <c r="EZ292" s="44"/>
      <c r="FA292" s="44"/>
      <c r="FB292" s="44"/>
      <c r="FC292" s="44"/>
      <c r="FD292" s="44"/>
      <c r="FE292" s="44"/>
      <c r="FF292" s="44"/>
      <c r="FG292" s="44"/>
      <c r="FH292" s="44"/>
      <c r="FI292" s="44"/>
      <c r="FJ292" s="44"/>
      <c r="FK292" s="44"/>
      <c r="FL292" s="44"/>
      <c r="FM292" s="44"/>
      <c r="FN292" s="44"/>
      <c r="FO292" s="44"/>
      <c r="FP292" s="44"/>
      <c r="FQ292" s="44"/>
      <c r="FR292" s="44"/>
      <c r="FS292" s="44"/>
      <c r="FT292" s="44"/>
      <c r="FU292" s="44"/>
      <c r="FV292" s="44"/>
      <c r="FW292" s="44"/>
      <c r="FX292" s="44"/>
    </row>
    <row r="293" spans="1:180" s="48" customFormat="1" x14ac:dyDescent="0.2">
      <c r="A293" s="58" t="s">
        <v>387</v>
      </c>
      <c r="B293" s="35"/>
      <c r="C293" s="35"/>
      <c r="D293" s="59" t="s">
        <v>8</v>
      </c>
      <c r="E293" s="30"/>
      <c r="F293" s="30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  <c r="AY293" s="44"/>
      <c r="AZ293" s="44"/>
      <c r="BA293" s="44"/>
      <c r="BB293" s="44"/>
      <c r="BC293" s="44"/>
      <c r="BD293" s="44"/>
      <c r="BE293" s="44"/>
      <c r="BF293" s="44"/>
      <c r="BG293" s="44"/>
      <c r="BH293" s="44"/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  <c r="BW293" s="44"/>
      <c r="BX293" s="44"/>
      <c r="BY293" s="44"/>
      <c r="BZ293" s="44"/>
      <c r="CA293" s="44"/>
      <c r="CB293" s="44"/>
      <c r="CC293" s="44"/>
      <c r="CD293" s="44"/>
      <c r="CE293" s="44"/>
      <c r="CF293" s="44"/>
      <c r="CG293" s="44"/>
      <c r="CH293" s="44"/>
      <c r="CI293" s="44"/>
      <c r="CJ293" s="44"/>
      <c r="CK293" s="44"/>
      <c r="CL293" s="44"/>
      <c r="CM293" s="44"/>
      <c r="CN293" s="44"/>
      <c r="CO293" s="44"/>
      <c r="CP293" s="44"/>
      <c r="CQ293" s="44"/>
      <c r="CR293" s="44"/>
      <c r="CS293" s="44"/>
      <c r="CT293" s="44"/>
      <c r="CU293" s="44"/>
      <c r="CV293" s="44"/>
      <c r="CW293" s="44"/>
      <c r="CX293" s="44"/>
      <c r="CY293" s="44"/>
      <c r="CZ293" s="44"/>
      <c r="DA293" s="44"/>
      <c r="DB293" s="44"/>
      <c r="DC293" s="44"/>
      <c r="DD293" s="44"/>
      <c r="DE293" s="44"/>
      <c r="DF293" s="44"/>
      <c r="DG293" s="44"/>
      <c r="DH293" s="44"/>
      <c r="DI293" s="44"/>
      <c r="DJ293" s="44"/>
      <c r="DK293" s="44"/>
      <c r="DL293" s="44"/>
      <c r="DM293" s="44"/>
      <c r="DN293" s="44"/>
      <c r="DO293" s="44"/>
      <c r="DP293" s="44"/>
      <c r="DQ293" s="44"/>
      <c r="DR293" s="44"/>
      <c r="DS293" s="44"/>
      <c r="DT293" s="44"/>
      <c r="DU293" s="44"/>
      <c r="DV293" s="44"/>
      <c r="DW293" s="44"/>
      <c r="DX293" s="44"/>
      <c r="DY293" s="44"/>
      <c r="DZ293" s="44"/>
      <c r="EA293" s="44"/>
      <c r="EB293" s="44"/>
      <c r="EC293" s="44"/>
      <c r="ED293" s="44"/>
      <c r="EE293" s="44"/>
      <c r="EF293" s="44"/>
      <c r="EG293" s="44"/>
      <c r="EH293" s="44"/>
      <c r="EI293" s="44"/>
      <c r="EJ293" s="44"/>
      <c r="EK293" s="44"/>
      <c r="EL293" s="44"/>
      <c r="EM293" s="44"/>
      <c r="EN293" s="44"/>
      <c r="EO293" s="44"/>
      <c r="EP293" s="44"/>
      <c r="EQ293" s="44"/>
      <c r="ER293" s="44"/>
      <c r="ES293" s="44"/>
      <c r="ET293" s="44"/>
      <c r="EU293" s="44"/>
      <c r="EV293" s="44"/>
      <c r="EW293" s="44"/>
      <c r="EX293" s="44"/>
      <c r="EY293" s="44"/>
      <c r="EZ293" s="44"/>
      <c r="FA293" s="44"/>
      <c r="FB293" s="44"/>
      <c r="FC293" s="44"/>
      <c r="FD293" s="44"/>
      <c r="FE293" s="44"/>
      <c r="FF293" s="44"/>
      <c r="FG293" s="44"/>
      <c r="FH293" s="44"/>
      <c r="FI293" s="44"/>
      <c r="FJ293" s="44"/>
      <c r="FK293" s="44"/>
      <c r="FL293" s="44"/>
      <c r="FM293" s="44"/>
      <c r="FN293" s="44"/>
      <c r="FO293" s="44"/>
      <c r="FP293" s="44"/>
      <c r="FQ293" s="44"/>
      <c r="FR293" s="44"/>
      <c r="FS293" s="44"/>
      <c r="FT293" s="44"/>
      <c r="FU293" s="44"/>
      <c r="FV293" s="44"/>
      <c r="FW293" s="44"/>
      <c r="FX293" s="44"/>
    </row>
    <row r="294" spans="1:180" s="48" customFormat="1" x14ac:dyDescent="0.2">
      <c r="A294" s="58" t="s">
        <v>388</v>
      </c>
      <c r="B294" s="35"/>
      <c r="C294" s="35"/>
      <c r="D294" s="59" t="s">
        <v>8</v>
      </c>
      <c r="E294" s="30"/>
      <c r="F294" s="30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  <c r="AS294" s="44"/>
      <c r="AT294" s="44"/>
      <c r="AU294" s="44"/>
      <c r="AV294" s="44"/>
      <c r="AW294" s="44"/>
      <c r="AX294" s="44"/>
      <c r="AY294" s="44"/>
      <c r="AZ294" s="44"/>
      <c r="BA294" s="44"/>
      <c r="BB294" s="44"/>
      <c r="BC294" s="44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4"/>
      <c r="EC294" s="44"/>
      <c r="ED294" s="44"/>
      <c r="EE294" s="44"/>
      <c r="EF294" s="44"/>
      <c r="EG294" s="44"/>
      <c r="EH294" s="44"/>
      <c r="EI294" s="44"/>
      <c r="EJ294" s="44"/>
      <c r="EK294" s="44"/>
      <c r="EL294" s="44"/>
      <c r="EM294" s="44"/>
      <c r="EN294" s="44"/>
      <c r="EO294" s="44"/>
      <c r="EP294" s="44"/>
      <c r="EQ294" s="44"/>
      <c r="ER294" s="44"/>
      <c r="ES294" s="44"/>
      <c r="ET294" s="44"/>
      <c r="EU294" s="44"/>
      <c r="EV294" s="44"/>
      <c r="EW294" s="44"/>
      <c r="EX294" s="44"/>
      <c r="EY294" s="44"/>
      <c r="EZ294" s="44"/>
      <c r="FA294" s="44"/>
      <c r="FB294" s="44"/>
      <c r="FC294" s="44"/>
      <c r="FD294" s="44"/>
      <c r="FE294" s="44"/>
      <c r="FF294" s="44"/>
      <c r="FG294" s="44"/>
      <c r="FH294" s="44"/>
      <c r="FI294" s="44"/>
      <c r="FJ294" s="44"/>
      <c r="FK294" s="44"/>
      <c r="FL294" s="44"/>
      <c r="FM294" s="44"/>
      <c r="FN294" s="44"/>
      <c r="FO294" s="44"/>
      <c r="FP294" s="44"/>
      <c r="FQ294" s="44"/>
      <c r="FR294" s="44"/>
      <c r="FS294" s="44"/>
      <c r="FT294" s="44"/>
      <c r="FU294" s="44"/>
      <c r="FV294" s="44"/>
      <c r="FW294" s="44"/>
      <c r="FX294" s="44"/>
    </row>
    <row r="295" spans="1:180" s="48" customFormat="1" x14ac:dyDescent="0.2">
      <c r="A295" s="58" t="s">
        <v>389</v>
      </c>
      <c r="B295" s="35"/>
      <c r="C295" s="35"/>
      <c r="D295" s="59" t="s">
        <v>8</v>
      </c>
      <c r="E295" s="30"/>
      <c r="F295" s="30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  <c r="AS295" s="44"/>
      <c r="AT295" s="44"/>
      <c r="AU295" s="44"/>
      <c r="AV295" s="44"/>
      <c r="AW295" s="44"/>
      <c r="AX295" s="44"/>
      <c r="AY295" s="44"/>
      <c r="AZ295" s="44"/>
      <c r="BA295" s="44"/>
      <c r="BB295" s="44"/>
      <c r="BC295" s="44"/>
      <c r="BD295" s="44"/>
      <c r="BE295" s="44"/>
      <c r="BF295" s="44"/>
      <c r="BG295" s="44"/>
      <c r="BH295" s="44"/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4"/>
      <c r="CD295" s="44"/>
      <c r="CE295" s="44"/>
      <c r="CF295" s="44"/>
      <c r="CG295" s="44"/>
      <c r="CH295" s="44"/>
      <c r="CI295" s="44"/>
      <c r="CJ295" s="44"/>
      <c r="CK295" s="44"/>
      <c r="CL295" s="44"/>
      <c r="CM295" s="44"/>
      <c r="CN295" s="44"/>
      <c r="CO295" s="44"/>
      <c r="CP295" s="44"/>
      <c r="CQ295" s="44"/>
      <c r="CR295" s="44"/>
      <c r="CS295" s="44"/>
      <c r="CT295" s="44"/>
      <c r="CU295" s="44"/>
      <c r="CV295" s="44"/>
      <c r="CW295" s="44"/>
      <c r="CX295" s="44"/>
      <c r="CY295" s="44"/>
      <c r="CZ295" s="44"/>
      <c r="DA295" s="44"/>
      <c r="DB295" s="44"/>
      <c r="DC295" s="44"/>
      <c r="DD295" s="44"/>
      <c r="DE295" s="44"/>
      <c r="DF295" s="44"/>
      <c r="DG295" s="44"/>
      <c r="DH295" s="44"/>
      <c r="DI295" s="44"/>
      <c r="DJ295" s="44"/>
      <c r="DK295" s="44"/>
      <c r="DL295" s="44"/>
      <c r="DM295" s="44"/>
      <c r="DN295" s="44"/>
      <c r="DO295" s="44"/>
      <c r="DP295" s="44"/>
      <c r="DQ295" s="44"/>
      <c r="DR295" s="44"/>
      <c r="DS295" s="44"/>
      <c r="DT295" s="44"/>
      <c r="DU295" s="44"/>
      <c r="DV295" s="44"/>
      <c r="DW295" s="44"/>
      <c r="DX295" s="44"/>
      <c r="DY295" s="44"/>
      <c r="DZ295" s="44"/>
      <c r="EA295" s="44"/>
      <c r="EB295" s="44"/>
      <c r="EC295" s="44"/>
      <c r="ED295" s="44"/>
      <c r="EE295" s="44"/>
      <c r="EF295" s="44"/>
      <c r="EG295" s="44"/>
      <c r="EH295" s="44"/>
      <c r="EI295" s="44"/>
      <c r="EJ295" s="44"/>
      <c r="EK295" s="44"/>
      <c r="EL295" s="44"/>
      <c r="EM295" s="44"/>
      <c r="EN295" s="44"/>
      <c r="EO295" s="44"/>
      <c r="EP295" s="44"/>
      <c r="EQ295" s="44"/>
      <c r="ER295" s="44"/>
      <c r="ES295" s="44"/>
      <c r="ET295" s="44"/>
      <c r="EU295" s="44"/>
      <c r="EV295" s="44"/>
      <c r="EW295" s="44"/>
      <c r="EX295" s="44"/>
      <c r="EY295" s="44"/>
      <c r="EZ295" s="44"/>
      <c r="FA295" s="44"/>
      <c r="FB295" s="44"/>
      <c r="FC295" s="44"/>
      <c r="FD295" s="44"/>
      <c r="FE295" s="44"/>
      <c r="FF295" s="44"/>
      <c r="FG295" s="44"/>
      <c r="FH295" s="44"/>
      <c r="FI295" s="44"/>
      <c r="FJ295" s="44"/>
      <c r="FK295" s="44"/>
      <c r="FL295" s="44"/>
      <c r="FM295" s="44"/>
      <c r="FN295" s="44"/>
      <c r="FO295" s="44"/>
      <c r="FP295" s="44"/>
      <c r="FQ295" s="44"/>
      <c r="FR295" s="44"/>
      <c r="FS295" s="44"/>
      <c r="FT295" s="44"/>
      <c r="FU295" s="44"/>
      <c r="FV295" s="44"/>
      <c r="FW295" s="44"/>
      <c r="FX295" s="44"/>
    </row>
    <row r="296" spans="1:180" s="48" customFormat="1" x14ac:dyDescent="0.2">
      <c r="A296" s="58" t="s">
        <v>390</v>
      </c>
      <c r="B296" s="35"/>
      <c r="C296" s="35"/>
      <c r="D296" s="59" t="s">
        <v>8</v>
      </c>
      <c r="E296" s="30"/>
      <c r="F296" s="30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  <c r="AY296" s="44"/>
      <c r="AZ296" s="44"/>
      <c r="BA296" s="44"/>
      <c r="BB296" s="44"/>
      <c r="BC296" s="44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D296" s="44"/>
      <c r="CE296" s="44"/>
      <c r="CF296" s="44"/>
      <c r="CG296" s="44"/>
      <c r="CH296" s="44"/>
      <c r="CI296" s="44"/>
      <c r="CJ296" s="44"/>
      <c r="CK296" s="44"/>
      <c r="CL296" s="44"/>
      <c r="CM296" s="44"/>
      <c r="CN296" s="44"/>
      <c r="CO296" s="44"/>
      <c r="CP296" s="44"/>
      <c r="CQ296" s="44"/>
      <c r="CR296" s="44"/>
      <c r="CS296" s="44"/>
      <c r="CT296" s="44"/>
      <c r="CU296" s="44"/>
      <c r="CV296" s="44"/>
      <c r="CW296" s="44"/>
      <c r="CX296" s="44"/>
      <c r="CY296" s="44"/>
      <c r="CZ296" s="44"/>
      <c r="DA296" s="44"/>
      <c r="DB296" s="44"/>
      <c r="DC296" s="44"/>
      <c r="DD296" s="44"/>
      <c r="DE296" s="44"/>
      <c r="DF296" s="44"/>
      <c r="DG296" s="44"/>
      <c r="DH296" s="44"/>
      <c r="DI296" s="44"/>
      <c r="DJ296" s="44"/>
      <c r="DK296" s="44"/>
      <c r="DL296" s="44"/>
      <c r="DM296" s="44"/>
      <c r="DN296" s="44"/>
      <c r="DO296" s="44"/>
      <c r="DP296" s="44"/>
      <c r="DQ296" s="44"/>
      <c r="DR296" s="44"/>
      <c r="DS296" s="44"/>
      <c r="DT296" s="44"/>
      <c r="DU296" s="44"/>
      <c r="DV296" s="44"/>
      <c r="DW296" s="44"/>
      <c r="DX296" s="44"/>
      <c r="DY296" s="44"/>
      <c r="DZ296" s="44"/>
      <c r="EA296" s="44"/>
      <c r="EB296" s="44"/>
      <c r="EC296" s="44"/>
      <c r="ED296" s="44"/>
      <c r="EE296" s="44"/>
      <c r="EF296" s="44"/>
      <c r="EG296" s="44"/>
      <c r="EH296" s="44"/>
      <c r="EI296" s="44"/>
      <c r="EJ296" s="44"/>
      <c r="EK296" s="44"/>
      <c r="EL296" s="44"/>
      <c r="EM296" s="44"/>
      <c r="EN296" s="44"/>
      <c r="EO296" s="44"/>
      <c r="EP296" s="44"/>
      <c r="EQ296" s="44"/>
      <c r="ER296" s="44"/>
      <c r="ES296" s="44"/>
      <c r="ET296" s="44"/>
      <c r="EU296" s="44"/>
      <c r="EV296" s="44"/>
      <c r="EW296" s="44"/>
      <c r="EX296" s="44"/>
      <c r="EY296" s="44"/>
      <c r="EZ296" s="44"/>
      <c r="FA296" s="44"/>
      <c r="FB296" s="44"/>
      <c r="FC296" s="44"/>
      <c r="FD296" s="44"/>
      <c r="FE296" s="44"/>
      <c r="FF296" s="44"/>
      <c r="FG296" s="44"/>
      <c r="FH296" s="44"/>
      <c r="FI296" s="44"/>
      <c r="FJ296" s="44"/>
      <c r="FK296" s="44"/>
      <c r="FL296" s="44"/>
      <c r="FM296" s="44"/>
      <c r="FN296" s="44"/>
      <c r="FO296" s="44"/>
      <c r="FP296" s="44"/>
      <c r="FQ296" s="44"/>
      <c r="FR296" s="44"/>
      <c r="FS296" s="44"/>
      <c r="FT296" s="44"/>
      <c r="FU296" s="44"/>
      <c r="FV296" s="44"/>
      <c r="FW296" s="44"/>
      <c r="FX296" s="44"/>
    </row>
    <row r="297" spans="1:180" s="48" customFormat="1" x14ac:dyDescent="0.2">
      <c r="A297" s="58" t="s">
        <v>391</v>
      </c>
      <c r="B297" s="35"/>
      <c r="C297" s="35"/>
      <c r="D297" s="59" t="s">
        <v>8</v>
      </c>
      <c r="E297" s="30"/>
      <c r="F297" s="30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4"/>
      <c r="CH297" s="44"/>
      <c r="CI297" s="44"/>
      <c r="CJ297" s="44"/>
      <c r="CK297" s="44"/>
      <c r="CL297" s="44"/>
      <c r="CM297" s="44"/>
      <c r="CN297" s="44"/>
      <c r="CO297" s="44"/>
      <c r="CP297" s="44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  <c r="DB297" s="44"/>
      <c r="DC297" s="44"/>
      <c r="DD297" s="44"/>
      <c r="DE297" s="44"/>
      <c r="DF297" s="44"/>
      <c r="DG297" s="44"/>
      <c r="DH297" s="44"/>
      <c r="DI297" s="44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4"/>
      <c r="EC297" s="44"/>
      <c r="ED297" s="44"/>
      <c r="EE297" s="44"/>
      <c r="EF297" s="44"/>
      <c r="EG297" s="44"/>
      <c r="EH297" s="44"/>
      <c r="EI297" s="44"/>
      <c r="EJ297" s="44"/>
      <c r="EK297" s="44"/>
      <c r="EL297" s="44"/>
      <c r="EM297" s="44"/>
      <c r="EN297" s="44"/>
      <c r="EO297" s="44"/>
      <c r="EP297" s="44"/>
      <c r="EQ297" s="44"/>
      <c r="ER297" s="44"/>
      <c r="ES297" s="44"/>
      <c r="ET297" s="44"/>
      <c r="EU297" s="44"/>
      <c r="EV297" s="44"/>
      <c r="EW297" s="44"/>
      <c r="EX297" s="44"/>
      <c r="EY297" s="44"/>
      <c r="EZ297" s="44"/>
      <c r="FA297" s="44"/>
      <c r="FB297" s="44"/>
      <c r="FC297" s="44"/>
      <c r="FD297" s="44"/>
      <c r="FE297" s="44"/>
      <c r="FF297" s="44"/>
      <c r="FG297" s="44"/>
      <c r="FH297" s="44"/>
      <c r="FI297" s="44"/>
      <c r="FJ297" s="44"/>
      <c r="FK297" s="44"/>
      <c r="FL297" s="44"/>
      <c r="FM297" s="44"/>
      <c r="FN297" s="44"/>
      <c r="FO297" s="44"/>
      <c r="FP297" s="44"/>
      <c r="FQ297" s="44"/>
      <c r="FR297" s="44"/>
      <c r="FS297" s="44"/>
      <c r="FT297" s="44"/>
      <c r="FU297" s="44"/>
      <c r="FV297" s="44"/>
      <c r="FW297" s="44"/>
      <c r="FX297" s="44"/>
    </row>
    <row r="298" spans="1:180" s="48" customFormat="1" x14ac:dyDescent="0.2">
      <c r="A298" s="58" t="s">
        <v>392</v>
      </c>
      <c r="B298" s="35"/>
      <c r="C298" s="35"/>
      <c r="D298" s="59" t="s">
        <v>8</v>
      </c>
      <c r="E298" s="30"/>
      <c r="F298" s="30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  <c r="AS298" s="44"/>
      <c r="AT298" s="44"/>
      <c r="AU298" s="44"/>
      <c r="AV298" s="44"/>
      <c r="AW298" s="44"/>
      <c r="AX298" s="44"/>
      <c r="AY298" s="44"/>
      <c r="AZ298" s="44"/>
      <c r="BA298" s="44"/>
      <c r="BB298" s="44"/>
      <c r="BC298" s="44"/>
      <c r="BD298" s="44"/>
      <c r="BE298" s="44"/>
      <c r="BF298" s="44"/>
      <c r="BG298" s="44"/>
      <c r="BH298" s="44"/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D298" s="44"/>
      <c r="CE298" s="44"/>
      <c r="CF298" s="44"/>
      <c r="CG298" s="44"/>
      <c r="CH298" s="44"/>
      <c r="CI298" s="44"/>
      <c r="CJ298" s="44"/>
      <c r="CK298" s="44"/>
      <c r="CL298" s="44"/>
      <c r="CM298" s="44"/>
      <c r="CN298" s="44"/>
      <c r="CO298" s="44"/>
      <c r="CP298" s="44"/>
      <c r="CQ298" s="44"/>
      <c r="CR298" s="44"/>
      <c r="CS298" s="44"/>
      <c r="CT298" s="44"/>
      <c r="CU298" s="44"/>
      <c r="CV298" s="44"/>
      <c r="CW298" s="44"/>
      <c r="CX298" s="44"/>
      <c r="CY298" s="44"/>
      <c r="CZ298" s="44"/>
      <c r="DA298" s="44"/>
      <c r="DB298" s="44"/>
      <c r="DC298" s="44"/>
      <c r="DD298" s="44"/>
      <c r="DE298" s="44"/>
      <c r="DF298" s="44"/>
      <c r="DG298" s="44"/>
      <c r="DH298" s="44"/>
      <c r="DI298" s="44"/>
      <c r="DJ298" s="44"/>
      <c r="DK298" s="44"/>
      <c r="DL298" s="44"/>
      <c r="DM298" s="44"/>
      <c r="DN298" s="44"/>
      <c r="DO298" s="44"/>
      <c r="DP298" s="44"/>
      <c r="DQ298" s="44"/>
      <c r="DR298" s="44"/>
      <c r="DS298" s="44"/>
      <c r="DT298" s="44"/>
      <c r="DU298" s="44"/>
      <c r="DV298" s="44"/>
      <c r="DW298" s="44"/>
      <c r="DX298" s="44"/>
      <c r="DY298" s="44"/>
      <c r="DZ298" s="44"/>
      <c r="EA298" s="44"/>
      <c r="EB298" s="44"/>
      <c r="EC298" s="44"/>
      <c r="ED298" s="44"/>
      <c r="EE298" s="44"/>
      <c r="EF298" s="44"/>
      <c r="EG298" s="44"/>
      <c r="EH298" s="44"/>
      <c r="EI298" s="44"/>
      <c r="EJ298" s="44"/>
      <c r="EK298" s="44"/>
      <c r="EL298" s="44"/>
      <c r="EM298" s="44"/>
      <c r="EN298" s="44"/>
      <c r="EO298" s="44"/>
      <c r="EP298" s="44"/>
      <c r="EQ298" s="44"/>
      <c r="ER298" s="44"/>
      <c r="ES298" s="44"/>
      <c r="ET298" s="44"/>
      <c r="EU298" s="44"/>
      <c r="EV298" s="44"/>
      <c r="EW298" s="44"/>
      <c r="EX298" s="44"/>
      <c r="EY298" s="44"/>
      <c r="EZ298" s="44"/>
      <c r="FA298" s="44"/>
      <c r="FB298" s="44"/>
      <c r="FC298" s="44"/>
      <c r="FD298" s="44"/>
      <c r="FE298" s="44"/>
      <c r="FF298" s="44"/>
      <c r="FG298" s="44"/>
      <c r="FH298" s="44"/>
      <c r="FI298" s="44"/>
      <c r="FJ298" s="44"/>
      <c r="FK298" s="44"/>
      <c r="FL298" s="44"/>
      <c r="FM298" s="44"/>
      <c r="FN298" s="44"/>
      <c r="FO298" s="44"/>
      <c r="FP298" s="44"/>
      <c r="FQ298" s="44"/>
      <c r="FR298" s="44"/>
      <c r="FS298" s="44"/>
      <c r="FT298" s="44"/>
      <c r="FU298" s="44"/>
      <c r="FV298" s="44"/>
      <c r="FW298" s="44"/>
      <c r="FX298" s="44"/>
    </row>
    <row r="299" spans="1:180" s="48" customFormat="1" x14ac:dyDescent="0.2">
      <c r="A299" s="49"/>
      <c r="B299" s="35"/>
      <c r="C299" s="35"/>
      <c r="D299" s="50"/>
      <c r="E299" s="49"/>
      <c r="F299" s="49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  <c r="AY299" s="44"/>
      <c r="AZ299" s="44"/>
      <c r="BA299" s="44"/>
      <c r="BB299" s="44"/>
      <c r="BC299" s="44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D299" s="44"/>
      <c r="CE299" s="44"/>
      <c r="CF299" s="44"/>
      <c r="CG299" s="44"/>
      <c r="CH299" s="44"/>
      <c r="CI299" s="44"/>
      <c r="CJ299" s="44"/>
      <c r="CK299" s="44"/>
      <c r="CL299" s="44"/>
      <c r="CM299" s="44"/>
      <c r="CN299" s="44"/>
      <c r="CO299" s="44"/>
      <c r="CP299" s="44"/>
      <c r="CQ299" s="44"/>
      <c r="CR299" s="44"/>
      <c r="CS299" s="44"/>
      <c r="CT299" s="44"/>
      <c r="CU299" s="44"/>
      <c r="CV299" s="44"/>
      <c r="CW299" s="44"/>
      <c r="CX299" s="44"/>
      <c r="CY299" s="44"/>
      <c r="CZ299" s="44"/>
      <c r="DA299" s="44"/>
      <c r="DB299" s="44"/>
      <c r="DC299" s="44"/>
      <c r="DD299" s="44"/>
      <c r="DE299" s="44"/>
      <c r="DF299" s="44"/>
      <c r="DG299" s="44"/>
      <c r="DH299" s="44"/>
      <c r="DI299" s="44"/>
      <c r="DJ299" s="44"/>
      <c r="DK299" s="44"/>
      <c r="DL299" s="44"/>
      <c r="DM299" s="44"/>
      <c r="DN299" s="44"/>
      <c r="DO299" s="44"/>
      <c r="DP299" s="44"/>
      <c r="DQ299" s="44"/>
      <c r="DR299" s="44"/>
      <c r="DS299" s="44"/>
      <c r="DT299" s="44"/>
      <c r="DU299" s="44"/>
      <c r="DV299" s="44"/>
      <c r="DW299" s="44"/>
      <c r="DX299" s="44"/>
      <c r="DY299" s="44"/>
      <c r="DZ299" s="44"/>
      <c r="EA299" s="44"/>
      <c r="EB299" s="44"/>
      <c r="EC299" s="44"/>
      <c r="ED299" s="44"/>
      <c r="EE299" s="44"/>
      <c r="EF299" s="44"/>
      <c r="EG299" s="44"/>
      <c r="EH299" s="44"/>
      <c r="EI299" s="44"/>
      <c r="EJ299" s="44"/>
      <c r="EK299" s="44"/>
      <c r="EL299" s="44"/>
      <c r="EM299" s="44"/>
      <c r="EN299" s="44"/>
      <c r="EO299" s="44"/>
      <c r="EP299" s="44"/>
      <c r="EQ299" s="44"/>
      <c r="ER299" s="44"/>
      <c r="ES299" s="44"/>
      <c r="ET299" s="44"/>
      <c r="EU299" s="44"/>
      <c r="EV299" s="44"/>
      <c r="EW299" s="44"/>
      <c r="EX299" s="44"/>
      <c r="EY299" s="44"/>
      <c r="EZ299" s="44"/>
      <c r="FA299" s="44"/>
      <c r="FB299" s="44"/>
      <c r="FC299" s="44"/>
      <c r="FD299" s="44"/>
      <c r="FE299" s="44"/>
      <c r="FF299" s="44"/>
      <c r="FG299" s="44"/>
      <c r="FH299" s="44"/>
      <c r="FI299" s="44"/>
      <c r="FJ299" s="44"/>
      <c r="FK299" s="44"/>
      <c r="FL299" s="44"/>
      <c r="FM299" s="44"/>
      <c r="FN299" s="44"/>
      <c r="FO299" s="44"/>
      <c r="FP299" s="44"/>
      <c r="FQ299" s="44"/>
      <c r="FR299" s="44"/>
      <c r="FS299" s="44"/>
      <c r="FT299" s="44"/>
      <c r="FU299" s="44"/>
      <c r="FV299" s="44"/>
      <c r="FW299" s="44"/>
      <c r="FX299" s="44"/>
    </row>
    <row r="300" spans="1:180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180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180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180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180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</row>
    <row r="313" spans="1:38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</row>
    <row r="314" spans="1:38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</row>
    <row r="315" spans="1:38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</row>
    <row r="316" spans="1:38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</row>
    <row r="317" spans="1:38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</row>
    <row r="318" spans="1:38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</row>
    <row r="319" spans="1:38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</row>
    <row r="320" spans="1:38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</row>
    <row r="321" spans="1:38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</row>
    <row r="322" spans="1:38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</row>
    <row r="323" spans="1:3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</row>
    <row r="324" spans="1:38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</row>
    <row r="325" spans="1:38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</row>
    <row r="326" spans="1:38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</row>
    <row r="327" spans="1:38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</row>
    <row r="328" spans="1:38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</row>
    <row r="329" spans="1:38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</row>
    <row r="330" spans="1:38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</row>
    <row r="331" spans="1:38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</row>
    <row r="332" spans="1:38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</row>
    <row r="333" spans="1:38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</row>
    <row r="334" spans="1:38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</row>
    <row r="335" spans="1:38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</row>
    <row r="336" spans="1:38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</row>
    <row r="337" spans="1:38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</row>
    <row r="338" spans="1:38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</row>
    <row r="339" spans="1:38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</row>
    <row r="340" spans="1:38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</row>
    <row r="341" spans="1:38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</row>
    <row r="342" spans="1:38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</row>
    <row r="343" spans="1:38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</row>
    <row r="344" spans="1:38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</row>
    <row r="345" spans="1:38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</row>
    <row r="346" spans="1:38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</row>
    <row r="347" spans="1:38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</row>
    <row r="348" spans="1:38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</row>
    <row r="349" spans="1:38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</row>
    <row r="350" spans="1:38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</row>
    <row r="351" spans="1:38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</row>
    <row r="352" spans="1:38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</row>
    <row r="353" spans="1:38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</row>
    <row r="354" spans="1:38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</row>
    <row r="355" spans="1:38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</row>
    <row r="356" spans="1:38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</row>
    <row r="357" spans="1:38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</row>
    <row r="358" spans="1:38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</row>
    <row r="359" spans="1:38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</row>
    <row r="360" spans="1:38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</row>
    <row r="361" spans="1:38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</row>
    <row r="362" spans="1:38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</row>
    <row r="363" spans="1:38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</row>
    <row r="364" spans="1:38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</row>
    <row r="365" spans="1:38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</row>
    <row r="366" spans="1:38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</row>
    <row r="367" spans="1:38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</row>
    <row r="368" spans="1:38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</row>
    <row r="369" spans="1:38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</row>
    <row r="370" spans="1:38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</row>
    <row r="371" spans="1:38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</row>
    <row r="372" spans="1:38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</row>
    <row r="373" spans="1:38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</row>
    <row r="374" spans="1:38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</row>
    <row r="375" spans="1:38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</row>
    <row r="376" spans="1:3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</row>
    <row r="377" spans="1:38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</row>
    <row r="378" spans="1:38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</row>
    <row r="379" spans="1:38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</row>
    <row r="380" spans="1:38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</row>
    <row r="381" spans="1:38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</row>
    <row r="382" spans="1:38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</row>
    <row r="383" spans="1:38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</row>
    <row r="384" spans="1:38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</row>
    <row r="385" spans="1:38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</row>
    <row r="386" spans="1:38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</row>
    <row r="387" spans="1:38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</row>
    <row r="388" spans="1:38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</row>
    <row r="389" spans="1:38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</row>
    <row r="390" spans="1:38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</row>
    <row r="391" spans="1:38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</row>
    <row r="392" spans="1:38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</row>
    <row r="393" spans="1:38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</row>
    <row r="394" spans="1:38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</row>
    <row r="395" spans="1:38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</row>
    <row r="396" spans="1:38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</row>
    <row r="397" spans="1:38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</row>
    <row r="398" spans="1:38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</row>
    <row r="399" spans="1:38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</row>
    <row r="400" spans="1:38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</row>
    <row r="401" spans="1:38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</row>
    <row r="402" spans="1:38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</row>
    <row r="403" spans="1:38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</row>
    <row r="404" spans="1:38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</row>
    <row r="405" spans="1:38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</row>
    <row r="406" spans="1:38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</row>
    <row r="407" spans="1:38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</row>
    <row r="408" spans="1:38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</row>
    <row r="409" spans="1:38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</row>
    <row r="410" spans="1:38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</row>
    <row r="411" spans="1:38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</row>
    <row r="412" spans="1:38" x14ac:dyDescent="0.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</row>
    <row r="413" spans="1:38" x14ac:dyDescent="0.2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</row>
    <row r="414" spans="1:38" x14ac:dyDescent="0.2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</row>
    <row r="415" spans="1:38" x14ac:dyDescent="0.2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</row>
    <row r="416" spans="1:38" x14ac:dyDescent="0.2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</row>
    <row r="417" spans="1:38" x14ac:dyDescent="0.2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</row>
    <row r="418" spans="1:38" x14ac:dyDescent="0.2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</row>
    <row r="419" spans="1:38" x14ac:dyDescent="0.2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</row>
    <row r="420" spans="1:38" x14ac:dyDescent="0.2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</row>
    <row r="421" spans="1:38" x14ac:dyDescent="0.2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</row>
    <row r="422" spans="1:38" x14ac:dyDescent="0.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</row>
    <row r="423" spans="1:38" x14ac:dyDescent="0.2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</row>
    <row r="424" spans="1:38" x14ac:dyDescent="0.2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</row>
    <row r="425" spans="1:38" x14ac:dyDescent="0.2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</row>
    <row r="426" spans="1:38" x14ac:dyDescent="0.2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</row>
    <row r="427" spans="1:38" x14ac:dyDescent="0.2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</row>
    <row r="428" spans="1:38" x14ac:dyDescent="0.2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</row>
    <row r="429" spans="1:3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</row>
    <row r="430" spans="1:38" x14ac:dyDescent="0.2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</row>
    <row r="431" spans="1:38" x14ac:dyDescent="0.2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</row>
    <row r="432" spans="1:38" x14ac:dyDescent="0.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</row>
    <row r="433" spans="1:38" x14ac:dyDescent="0.2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</row>
    <row r="434" spans="1:38" x14ac:dyDescent="0.2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</row>
    <row r="435" spans="1:38" x14ac:dyDescent="0.2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</row>
    <row r="436" spans="1:38" x14ac:dyDescent="0.2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</row>
    <row r="437" spans="1:38" x14ac:dyDescent="0.2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</row>
    <row r="438" spans="1:38" x14ac:dyDescent="0.2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</row>
    <row r="439" spans="1:38" x14ac:dyDescent="0.2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</row>
    <row r="440" spans="1:38" x14ac:dyDescent="0.2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</row>
    <row r="441" spans="1:38" x14ac:dyDescent="0.2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</row>
    <row r="442" spans="1:38" x14ac:dyDescent="0.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</row>
    <row r="443" spans="1:38" x14ac:dyDescent="0.2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</row>
    <row r="444" spans="1:38" x14ac:dyDescent="0.2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</row>
    <row r="445" spans="1:38" x14ac:dyDescent="0.2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</row>
    <row r="446" spans="1:38" x14ac:dyDescent="0.2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</row>
    <row r="447" spans="1:38" x14ac:dyDescent="0.2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</row>
    <row r="448" spans="1:38" x14ac:dyDescent="0.2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</row>
    <row r="449" spans="1:38" x14ac:dyDescent="0.2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</row>
    <row r="450" spans="1:38" x14ac:dyDescent="0.2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</row>
    <row r="451" spans="1:38" x14ac:dyDescent="0.2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</row>
    <row r="452" spans="1:38" x14ac:dyDescent="0.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</row>
    <row r="453" spans="1:38" x14ac:dyDescent="0.2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</row>
    <row r="454" spans="1:38" x14ac:dyDescent="0.2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</row>
    <row r="455" spans="1:38" x14ac:dyDescent="0.2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</row>
    <row r="456" spans="1:38" x14ac:dyDescent="0.2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</row>
    <row r="457" spans="1:38" x14ac:dyDescent="0.2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</row>
    <row r="458" spans="1:38" x14ac:dyDescent="0.2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</row>
    <row r="459" spans="1:38" x14ac:dyDescent="0.2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</row>
    <row r="460" spans="1:38" x14ac:dyDescent="0.2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</row>
    <row r="461" spans="1:38" x14ac:dyDescent="0.2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</row>
    <row r="462" spans="1:38" x14ac:dyDescent="0.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</row>
    <row r="463" spans="1:38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</row>
    <row r="464" spans="1:38" x14ac:dyDescent="0.2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</row>
    <row r="465" spans="1:38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</row>
    <row r="466" spans="1:38" x14ac:dyDescent="0.2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</row>
    <row r="467" spans="1:38" x14ac:dyDescent="0.2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</row>
    <row r="468" spans="1:38" x14ac:dyDescent="0.2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</row>
    <row r="469" spans="1:38" x14ac:dyDescent="0.2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</row>
    <row r="470" spans="1:38" x14ac:dyDescent="0.2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</row>
    <row r="471" spans="1:38" x14ac:dyDescent="0.2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</row>
    <row r="472" spans="1:38" x14ac:dyDescent="0.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</row>
    <row r="473" spans="1:38" x14ac:dyDescent="0.2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</row>
    <row r="474" spans="1:38" x14ac:dyDescent="0.2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</row>
    <row r="475" spans="1:38" x14ac:dyDescent="0.2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</row>
    <row r="476" spans="1:38" x14ac:dyDescent="0.2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</row>
    <row r="477" spans="1:38" x14ac:dyDescent="0.2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</row>
    <row r="478" spans="1:38" x14ac:dyDescent="0.2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</row>
    <row r="479" spans="1:38" x14ac:dyDescent="0.2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</row>
    <row r="480" spans="1:38" x14ac:dyDescent="0.2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</row>
    <row r="481" spans="1:38" x14ac:dyDescent="0.2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</row>
    <row r="482" spans="1:3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</row>
    <row r="483" spans="1:38" x14ac:dyDescent="0.2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</row>
    <row r="484" spans="1:38" x14ac:dyDescent="0.2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</row>
    <row r="485" spans="1:38" x14ac:dyDescent="0.2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</row>
    <row r="486" spans="1:38" x14ac:dyDescent="0.2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</row>
    <row r="487" spans="1:38" x14ac:dyDescent="0.2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</row>
    <row r="488" spans="1:38" x14ac:dyDescent="0.2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</row>
    <row r="489" spans="1:38" x14ac:dyDescent="0.2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</row>
    <row r="490" spans="1:38" x14ac:dyDescent="0.2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</row>
    <row r="491" spans="1:38" x14ac:dyDescent="0.2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</row>
    <row r="492" spans="1:38" x14ac:dyDescent="0.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</row>
    <row r="493" spans="1:38" x14ac:dyDescent="0.2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</row>
    <row r="494" spans="1:38" x14ac:dyDescent="0.2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</row>
    <row r="495" spans="1:38" x14ac:dyDescent="0.2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</row>
    <row r="496" spans="1:38" x14ac:dyDescent="0.2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</row>
    <row r="497" spans="1:38" x14ac:dyDescent="0.2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</row>
    <row r="498" spans="1:38" x14ac:dyDescent="0.2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</row>
    <row r="499" spans="1:38" x14ac:dyDescent="0.2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</row>
    <row r="500" spans="1:38" x14ac:dyDescent="0.2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</row>
    <row r="501" spans="1:38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</row>
    <row r="502" spans="1:38" x14ac:dyDescent="0.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</row>
    <row r="503" spans="1:38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</row>
    <row r="504" spans="1:38" x14ac:dyDescent="0.2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</row>
    <row r="505" spans="1:38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</row>
    <row r="506" spans="1:38" x14ac:dyDescent="0.2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</row>
    <row r="507" spans="1:38" x14ac:dyDescent="0.2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</row>
    <row r="508" spans="1:38" x14ac:dyDescent="0.2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</row>
    <row r="509" spans="1:38" x14ac:dyDescent="0.2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</row>
    <row r="510" spans="1:38" x14ac:dyDescent="0.2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</row>
    <row r="511" spans="1:38" x14ac:dyDescent="0.2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</row>
    <row r="512" spans="1:38" x14ac:dyDescent="0.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</row>
    <row r="513" spans="1:38" x14ac:dyDescent="0.2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</row>
    <row r="514" spans="1:38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</row>
    <row r="515" spans="1:38" x14ac:dyDescent="0.2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</row>
    <row r="516" spans="1:38" x14ac:dyDescent="0.2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</row>
    <row r="517" spans="1:38" x14ac:dyDescent="0.2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</row>
    <row r="518" spans="1:38" x14ac:dyDescent="0.2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</row>
    <row r="519" spans="1:38" x14ac:dyDescent="0.2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</row>
    <row r="520" spans="1:38" x14ac:dyDescent="0.2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</row>
    <row r="521" spans="1:38" x14ac:dyDescent="0.2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</row>
    <row r="522" spans="1:38" x14ac:dyDescent="0.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</row>
    <row r="523" spans="1:38" x14ac:dyDescent="0.2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</row>
    <row r="524" spans="1:38" x14ac:dyDescent="0.2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</row>
    <row r="525" spans="1:38" x14ac:dyDescent="0.2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</row>
    <row r="526" spans="1:38" x14ac:dyDescent="0.2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</row>
    <row r="527" spans="1:38" x14ac:dyDescent="0.2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</row>
    <row r="528" spans="1:38" x14ac:dyDescent="0.2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</row>
    <row r="529" spans="1:38" x14ac:dyDescent="0.2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</row>
    <row r="530" spans="1:38" x14ac:dyDescent="0.2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</row>
    <row r="531" spans="1:38" x14ac:dyDescent="0.2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</row>
    <row r="532" spans="1:38" x14ac:dyDescent="0.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</row>
    <row r="533" spans="1:38" x14ac:dyDescent="0.2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</row>
    <row r="534" spans="1:38" x14ac:dyDescent="0.2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</row>
    <row r="535" spans="1:3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</row>
    <row r="536" spans="1:38" x14ac:dyDescent="0.2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</row>
    <row r="537" spans="1:38" x14ac:dyDescent="0.2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</row>
    <row r="538" spans="1:38" x14ac:dyDescent="0.2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</row>
    <row r="539" spans="1:38" x14ac:dyDescent="0.2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</row>
    <row r="540" spans="1:38" x14ac:dyDescent="0.2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</row>
    <row r="541" spans="1:38" x14ac:dyDescent="0.2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</row>
    <row r="542" spans="1:38" x14ac:dyDescent="0.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</row>
    <row r="543" spans="1:38" x14ac:dyDescent="0.2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</row>
    <row r="544" spans="1:38" x14ac:dyDescent="0.2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</row>
    <row r="545" spans="1:38" x14ac:dyDescent="0.2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</row>
  </sheetData>
  <autoFilter ref="A1:KI545" xr:uid="{A75FBC2C-B85E-407C-A1BB-9099DC5E3B06}"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78" showButton="0"/>
  </autoFilter>
  <mergeCells count="1">
    <mergeCell ref="G1:FX28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123"/>
  <sheetViews>
    <sheetView showGridLines="0" tabSelected="1" zoomScaleNormal="100" workbookViewId="0">
      <selection activeCell="G13" sqref="G13"/>
    </sheetView>
  </sheetViews>
  <sheetFormatPr baseColWidth="10" defaultColWidth="11.42578125" defaultRowHeight="12.75" x14ac:dyDescent="0.2"/>
  <cols>
    <col min="1" max="1" width="41.140625" style="1" customWidth="1"/>
    <col min="2" max="2" width="15.85546875" style="1" customWidth="1"/>
    <col min="3" max="3" width="6.140625" style="1" bestFit="1" customWidth="1"/>
    <col min="4" max="4" width="20" style="1" customWidth="1"/>
    <col min="5" max="5" width="23.140625" style="2" customWidth="1"/>
    <col min="6" max="6" width="23.42578125" style="1" customWidth="1"/>
    <col min="7" max="7" width="16.7109375" style="1" customWidth="1"/>
    <col min="8" max="16384" width="11.42578125" style="1"/>
  </cols>
  <sheetData>
    <row r="1" spans="1:49" s="5" customFormat="1" ht="51.75" customHeight="1" x14ac:dyDescent="0.2">
      <c r="A1" s="74" t="s">
        <v>393</v>
      </c>
      <c r="B1" s="75"/>
      <c r="C1" s="75"/>
      <c r="D1" s="75"/>
      <c r="E1" s="75"/>
      <c r="F1" s="75"/>
      <c r="G1" s="7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49" s="6" customFormat="1" ht="25.5" x14ac:dyDescent="0.25">
      <c r="A2" s="25" t="s">
        <v>394</v>
      </c>
      <c r="B2" s="26" t="s">
        <v>395</v>
      </c>
      <c r="C2" s="26" t="s">
        <v>396</v>
      </c>
      <c r="D2" s="26" t="s">
        <v>397</v>
      </c>
      <c r="E2" s="26" t="s">
        <v>398</v>
      </c>
      <c r="F2" s="26" t="s">
        <v>399</v>
      </c>
      <c r="G2" s="15" t="s">
        <v>400</v>
      </c>
      <c r="AE2" s="7"/>
      <c r="AF2" s="7"/>
      <c r="AG2" s="7"/>
      <c r="AH2" s="7"/>
      <c r="AI2" s="7"/>
      <c r="AJ2" s="7"/>
      <c r="AK2" s="7"/>
      <c r="AL2" s="7"/>
    </row>
    <row r="3" spans="1:49" ht="17.25" customHeight="1" x14ac:dyDescent="0.25">
      <c r="A3" s="79" t="s">
        <v>401</v>
      </c>
      <c r="B3" s="51" t="s">
        <v>402</v>
      </c>
      <c r="C3" s="51" t="s">
        <v>403</v>
      </c>
      <c r="D3" s="52">
        <v>220</v>
      </c>
      <c r="E3" s="56">
        <v>0</v>
      </c>
      <c r="F3" s="53">
        <f>D3*E3</f>
        <v>0</v>
      </c>
      <c r="G3" s="54">
        <f>F3*12</f>
        <v>0</v>
      </c>
      <c r="AE3" s="4"/>
      <c r="AF3" s="4"/>
      <c r="AG3" s="4"/>
      <c r="AH3" s="4"/>
      <c r="AI3" s="4"/>
      <c r="AJ3" s="4"/>
      <c r="AK3" s="4"/>
      <c r="AL3" s="4"/>
    </row>
    <row r="4" spans="1:49" ht="14.25" customHeight="1" x14ac:dyDescent="0.25">
      <c r="A4" s="80"/>
      <c r="B4" s="51" t="s">
        <v>404</v>
      </c>
      <c r="C4" s="51" t="s">
        <v>403</v>
      </c>
      <c r="D4" s="52">
        <v>80</v>
      </c>
      <c r="E4" s="56">
        <v>0</v>
      </c>
      <c r="F4" s="53">
        <f>D4*E4</f>
        <v>0</v>
      </c>
      <c r="G4" s="54">
        <f>F4*12</f>
        <v>0</v>
      </c>
      <c r="AE4" s="4"/>
      <c r="AF4" s="4"/>
      <c r="AG4" s="4"/>
      <c r="AH4" s="4"/>
      <c r="AI4" s="4"/>
      <c r="AJ4" s="4"/>
      <c r="AK4" s="4"/>
      <c r="AL4" s="4"/>
    </row>
    <row r="5" spans="1:49" ht="15" customHeight="1" x14ac:dyDescent="0.25">
      <c r="A5" s="80"/>
      <c r="B5" s="51" t="s">
        <v>405</v>
      </c>
      <c r="C5" s="51" t="s">
        <v>403</v>
      </c>
      <c r="D5" s="52">
        <v>10</v>
      </c>
      <c r="E5" s="56">
        <v>0</v>
      </c>
      <c r="F5" s="53">
        <f>D5*E5</f>
        <v>0</v>
      </c>
      <c r="G5" s="54">
        <f>F5*12</f>
        <v>0</v>
      </c>
      <c r="AE5" s="4"/>
      <c r="AF5" s="4"/>
      <c r="AG5" s="4"/>
      <c r="AH5" s="4"/>
      <c r="AI5" s="4"/>
      <c r="AJ5" s="4"/>
      <c r="AK5" s="4"/>
      <c r="AL5" s="4"/>
    </row>
    <row r="6" spans="1:49" ht="15" customHeight="1" x14ac:dyDescent="0.25">
      <c r="A6" s="80"/>
      <c r="B6" s="51" t="s">
        <v>406</v>
      </c>
      <c r="C6" s="51" t="s">
        <v>403</v>
      </c>
      <c r="D6" s="52">
        <v>10</v>
      </c>
      <c r="E6" s="56">
        <v>0</v>
      </c>
      <c r="F6" s="53">
        <f>D6*E6</f>
        <v>0</v>
      </c>
      <c r="G6" s="54">
        <f>F6*12</f>
        <v>0</v>
      </c>
      <c r="AE6" s="4"/>
      <c r="AF6" s="4"/>
      <c r="AG6" s="4"/>
      <c r="AH6" s="4"/>
      <c r="AI6" s="4"/>
      <c r="AJ6" s="4"/>
      <c r="AK6" s="4"/>
      <c r="AL6" s="4"/>
    </row>
    <row r="7" spans="1:49" ht="15" customHeight="1" x14ac:dyDescent="0.25">
      <c r="A7" s="81"/>
      <c r="B7" s="51" t="s">
        <v>407</v>
      </c>
      <c r="C7" s="51" t="s">
        <v>403</v>
      </c>
      <c r="D7" s="52">
        <v>10</v>
      </c>
      <c r="E7" s="56">
        <v>0</v>
      </c>
      <c r="F7" s="53">
        <f>D7*E7</f>
        <v>0</v>
      </c>
      <c r="G7" s="54">
        <f t="shared" ref="G7" si="0">F7*12</f>
        <v>0</v>
      </c>
      <c r="AE7" s="4"/>
      <c r="AF7" s="4"/>
      <c r="AG7" s="4"/>
      <c r="AH7" s="4"/>
      <c r="AI7" s="4"/>
      <c r="AJ7" s="4"/>
      <c r="AK7" s="4"/>
      <c r="AL7" s="4"/>
    </row>
    <row r="8" spans="1:49" ht="17.25" customHeight="1" x14ac:dyDescent="0.2">
      <c r="A8" s="16"/>
      <c r="E8" s="1"/>
    </row>
    <row r="9" spans="1:49" s="6" customFormat="1" ht="28.5" customHeight="1" x14ac:dyDescent="0.25">
      <c r="A9" s="82" t="s">
        <v>394</v>
      </c>
      <c r="B9" s="83"/>
      <c r="C9" s="14" t="s">
        <v>396</v>
      </c>
      <c r="D9" s="13" t="s">
        <v>397</v>
      </c>
      <c r="E9" s="26" t="s">
        <v>398</v>
      </c>
      <c r="F9" s="26" t="s">
        <v>399</v>
      </c>
      <c r="G9" s="15" t="s">
        <v>400</v>
      </c>
      <c r="AE9" s="7"/>
      <c r="AF9" s="7"/>
      <c r="AG9" s="7"/>
      <c r="AH9" s="7"/>
      <c r="AI9" s="7"/>
      <c r="AJ9" s="7"/>
      <c r="AK9" s="7"/>
      <c r="AL9" s="7"/>
    </row>
    <row r="10" spans="1:49" ht="30" customHeight="1" x14ac:dyDescent="0.25">
      <c r="A10" s="84" t="s">
        <v>408</v>
      </c>
      <c r="B10" s="85"/>
      <c r="C10" s="60" t="s">
        <v>403</v>
      </c>
      <c r="D10" s="61">
        <v>10</v>
      </c>
      <c r="E10" s="62">
        <v>0</v>
      </c>
      <c r="F10" s="63">
        <f>D10*E10</f>
        <v>0</v>
      </c>
      <c r="G10" s="64">
        <f>F10*12</f>
        <v>0</v>
      </c>
      <c r="AE10" s="4"/>
      <c r="AF10" s="4"/>
      <c r="AG10" s="4"/>
      <c r="AH10" s="4"/>
      <c r="AI10" s="4"/>
      <c r="AJ10" s="4"/>
      <c r="AK10" s="4"/>
      <c r="AL10" s="4"/>
    </row>
    <row r="11" spans="1:49" ht="29.25" customHeight="1" x14ac:dyDescent="0.25">
      <c r="A11" s="84" t="s">
        <v>409</v>
      </c>
      <c r="B11" s="85"/>
      <c r="C11" s="60" t="s">
        <v>403</v>
      </c>
      <c r="D11" s="61">
        <v>10</v>
      </c>
      <c r="E11" s="62">
        <v>0</v>
      </c>
      <c r="F11" s="63">
        <f>D11*E11</f>
        <v>0</v>
      </c>
      <c r="G11" s="64">
        <f>F11*12</f>
        <v>0</v>
      </c>
      <c r="AE11" s="4"/>
      <c r="AF11" s="4"/>
      <c r="AG11" s="4"/>
      <c r="AH11" s="4"/>
      <c r="AI11" s="4"/>
      <c r="AJ11" s="4"/>
      <c r="AK11" s="4"/>
      <c r="AL11" s="4"/>
    </row>
    <row r="12" spans="1:49" ht="24.75" customHeight="1" x14ac:dyDescent="0.2">
      <c r="A12" s="16"/>
      <c r="E12" s="1"/>
    </row>
    <row r="13" spans="1:49" s="2" customFormat="1" ht="18.75" thickBot="1" x14ac:dyDescent="0.3">
      <c r="A13" s="76" t="s">
        <v>410</v>
      </c>
      <c r="B13" s="77"/>
      <c r="C13" s="77"/>
      <c r="D13" s="77"/>
      <c r="E13" s="77"/>
      <c r="F13" s="78"/>
      <c r="G13" s="55">
        <f>SUM(G3:G7,G10:G11)</f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49" x14ac:dyDescent="0.2">
      <c r="A15" s="9" t="s">
        <v>411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49" x14ac:dyDescent="0.2">
      <c r="A16" s="9" t="s">
        <v>412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x14ac:dyDescent="0.2">
      <c r="A17" s="9" t="s">
        <v>413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</sheetData>
  <mergeCells count="6">
    <mergeCell ref="A1:G1"/>
    <mergeCell ref="A13:F13"/>
    <mergeCell ref="A3:A7"/>
    <mergeCell ref="A9:B9"/>
    <mergeCell ref="A10:B10"/>
    <mergeCell ref="A11:B11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6CBC-8605-49F8-9261-B73B2DD68BE0}">
  <dimension ref="A1:AJ121"/>
  <sheetViews>
    <sheetView showGridLines="0" zoomScaleNormal="100" workbookViewId="0">
      <selection activeCell="G28" sqref="G28"/>
    </sheetView>
  </sheetViews>
  <sheetFormatPr baseColWidth="10" defaultColWidth="11.42578125" defaultRowHeight="12.75" x14ac:dyDescent="0.2"/>
  <cols>
    <col min="1" max="1" width="45.28515625" style="1" customWidth="1"/>
    <col min="2" max="2" width="12.140625" style="1" bestFit="1" customWidth="1"/>
    <col min="3" max="3" width="6.140625" style="1" bestFit="1" customWidth="1"/>
    <col min="4" max="4" width="10.7109375" style="1" bestFit="1" customWidth="1"/>
    <col min="5" max="5" width="18.42578125" style="1" customWidth="1"/>
    <col min="6" max="6" width="24.5703125" style="1" customWidth="1"/>
    <col min="7" max="7" width="35.140625" style="1" customWidth="1"/>
    <col min="8" max="16384" width="11.42578125" style="1"/>
  </cols>
  <sheetData>
    <row r="1" spans="1:36" s="5" customFormat="1" ht="65.45" customHeight="1" x14ac:dyDescent="0.35">
      <c r="A1" s="93" t="s">
        <v>393</v>
      </c>
      <c r="B1" s="94"/>
      <c r="C1" s="94"/>
      <c r="D1" s="94"/>
      <c r="E1" s="94"/>
      <c r="F1" s="9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6" ht="41.25" customHeight="1" x14ac:dyDescent="0.25">
      <c r="A2" s="25" t="s">
        <v>394</v>
      </c>
      <c r="B2" s="26" t="s">
        <v>395</v>
      </c>
      <c r="C2" s="26" t="s">
        <v>396</v>
      </c>
      <c r="D2" s="26" t="s">
        <v>414</v>
      </c>
      <c r="E2" s="26" t="s">
        <v>398</v>
      </c>
      <c r="F2" s="15" t="s">
        <v>400</v>
      </c>
      <c r="AC2" s="4"/>
      <c r="AD2" s="4"/>
      <c r="AE2" s="4"/>
      <c r="AF2" s="4"/>
      <c r="AG2" s="4"/>
      <c r="AH2" s="4"/>
      <c r="AI2" s="4"/>
      <c r="AJ2" s="4"/>
    </row>
    <row r="3" spans="1:36" ht="15" customHeight="1" x14ac:dyDescent="0.25">
      <c r="A3" s="96" t="s">
        <v>415</v>
      </c>
      <c r="B3" s="51" t="s">
        <v>416</v>
      </c>
      <c r="C3" s="51" t="s">
        <v>403</v>
      </c>
      <c r="D3" s="51">
        <v>10</v>
      </c>
      <c r="E3" s="65"/>
      <c r="F3" s="54">
        <f t="shared" ref="F3:F7" si="0">D3*E3</f>
        <v>0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ht="15" customHeight="1" x14ac:dyDescent="0.25">
      <c r="A4" s="96"/>
      <c r="B4" s="51" t="s">
        <v>417</v>
      </c>
      <c r="C4" s="51" t="s">
        <v>403</v>
      </c>
      <c r="D4" s="51">
        <v>5</v>
      </c>
      <c r="E4" s="65"/>
      <c r="F4" s="54">
        <f t="shared" si="0"/>
        <v>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 x14ac:dyDescent="0.25">
      <c r="A5" s="96"/>
      <c r="B5" s="51" t="s">
        <v>418</v>
      </c>
      <c r="C5" s="51" t="s">
        <v>403</v>
      </c>
      <c r="D5" s="51">
        <v>5</v>
      </c>
      <c r="E5" s="65"/>
      <c r="F5" s="54">
        <f t="shared" si="0"/>
        <v>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ht="18" customHeight="1" x14ac:dyDescent="0.25">
      <c r="A6" s="96"/>
      <c r="B6" s="51" t="s">
        <v>419</v>
      </c>
      <c r="C6" s="51" t="s">
        <v>403</v>
      </c>
      <c r="D6" s="51">
        <v>5</v>
      </c>
      <c r="E6" s="65"/>
      <c r="F6" s="54">
        <f t="shared" si="0"/>
        <v>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15" customHeight="1" x14ac:dyDescent="0.25">
      <c r="A7" s="97"/>
      <c r="B7" s="51" t="s">
        <v>420</v>
      </c>
      <c r="C7" s="51" t="s">
        <v>403</v>
      </c>
      <c r="D7" s="51">
        <v>5</v>
      </c>
      <c r="E7" s="65"/>
      <c r="F7" s="54">
        <f t="shared" si="0"/>
        <v>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18.75" customHeight="1" x14ac:dyDescent="0.2">
      <c r="A8" s="1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6" ht="25.5" x14ac:dyDescent="0.25">
      <c r="A9" s="89" t="s">
        <v>394</v>
      </c>
      <c r="B9" s="90"/>
      <c r="C9" s="26" t="s">
        <v>396</v>
      </c>
      <c r="D9" s="26" t="s">
        <v>414</v>
      </c>
      <c r="E9" s="26" t="s">
        <v>398</v>
      </c>
      <c r="F9" s="15" t="s">
        <v>400</v>
      </c>
      <c r="AC9" s="4"/>
      <c r="AD9" s="4"/>
      <c r="AE9" s="4"/>
      <c r="AF9" s="4"/>
      <c r="AG9" s="4"/>
      <c r="AH9" s="4"/>
      <c r="AI9" s="4"/>
      <c r="AJ9" s="4"/>
    </row>
    <row r="10" spans="1:36" ht="41.25" customHeight="1" x14ac:dyDescent="0.25">
      <c r="A10" s="91" t="s">
        <v>421</v>
      </c>
      <c r="B10" s="92"/>
      <c r="C10" s="66" t="s">
        <v>403</v>
      </c>
      <c r="D10" s="66">
        <v>10</v>
      </c>
      <c r="E10" s="67">
        <v>0</v>
      </c>
      <c r="F10" s="68">
        <f t="shared" ref="F10:F11" si="1">D10*E10</f>
        <v>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ht="30" customHeight="1" x14ac:dyDescent="0.25">
      <c r="A11" s="91" t="s">
        <v>422</v>
      </c>
      <c r="B11" s="92"/>
      <c r="C11" s="66" t="s">
        <v>403</v>
      </c>
      <c r="D11" s="69">
        <v>10</v>
      </c>
      <c r="E11" s="70">
        <v>0</v>
      </c>
      <c r="F11" s="68">
        <f t="shared" si="1"/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s="3" customFormat="1" ht="25.5" customHeight="1" x14ac:dyDescent="0.2">
      <c r="A12" s="18"/>
      <c r="B12" s="10"/>
      <c r="C12" s="10"/>
      <c r="D12" s="10"/>
      <c r="E12" s="10"/>
      <c r="F12" s="5"/>
      <c r="G12" s="5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36" s="2" customFormat="1" ht="21" customHeight="1" thickBot="1" x14ac:dyDescent="0.3">
      <c r="A13" s="19" t="s">
        <v>410</v>
      </c>
      <c r="B13" s="20"/>
      <c r="C13" s="20"/>
      <c r="D13" s="20"/>
      <c r="E13" s="20"/>
      <c r="F13" s="55">
        <f>SUM(F3:F7,F10:F11)</f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36" x14ac:dyDescent="0.2">
      <c r="A15" s="9" t="s">
        <v>411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36" x14ac:dyDescent="0.2">
      <c r="A16" s="9" t="s">
        <v>412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">
      <c r="A18" s="11" t="s">
        <v>423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">
      <c r="A19" s="8" t="s">
        <v>424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3" customFormat="1" x14ac:dyDescent="0.2">
      <c r="A20" s="1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3" customForma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">
      <c r="A31" s="71"/>
      <c r="B31" s="7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">
      <c r="A32" s="71"/>
      <c r="B32" s="7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</sheetData>
  <mergeCells count="5">
    <mergeCell ref="A9:B9"/>
    <mergeCell ref="A10:B10"/>
    <mergeCell ref="A11:B11"/>
    <mergeCell ref="A1:F1"/>
    <mergeCell ref="A3:A7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"/>
  <sheetViews>
    <sheetView showGridLines="0" zoomScale="110" zoomScaleNormal="110" workbookViewId="0">
      <selection activeCell="C7" sqref="C7"/>
    </sheetView>
  </sheetViews>
  <sheetFormatPr baseColWidth="10" defaultColWidth="11.42578125" defaultRowHeight="15" x14ac:dyDescent="0.25"/>
  <cols>
    <col min="1" max="1" width="27.7109375" customWidth="1"/>
    <col min="2" max="2" width="21.7109375" customWidth="1"/>
    <col min="3" max="3" width="68.85546875" customWidth="1"/>
    <col min="5" max="5" width="32.5703125" customWidth="1"/>
  </cols>
  <sheetData>
    <row r="1" spans="1:24" ht="35.25" customHeight="1" x14ac:dyDescent="0.25">
      <c r="A1" s="98" t="s">
        <v>425</v>
      </c>
      <c r="B1" s="99"/>
    </row>
    <row r="2" spans="1:24" ht="15.75" x14ac:dyDescent="0.25">
      <c r="A2" s="22" t="s">
        <v>426</v>
      </c>
      <c r="B2" s="72">
        <f>'Pris - drift og leie'!G13</f>
        <v>0</v>
      </c>
    </row>
    <row r="3" spans="1:24" ht="15.75" x14ac:dyDescent="0.25">
      <c r="A3" s="22" t="s">
        <v>427</v>
      </c>
      <c r="B3" s="72">
        <f>'Pris - andre tjenester'!F13</f>
        <v>0</v>
      </c>
    </row>
    <row r="4" spans="1:24" ht="20.25" customHeight="1" thickBot="1" x14ac:dyDescent="0.3">
      <c r="A4" s="23" t="s">
        <v>428</v>
      </c>
      <c r="B4" s="21">
        <f>SUM(B2:B3)</f>
        <v>0</v>
      </c>
      <c r="C4" s="12" t="s">
        <v>429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</row>
    <row r="6" spans="1:24" x14ac:dyDescent="0.25">
      <c r="A6" s="101"/>
      <c r="B6" s="101"/>
    </row>
    <row r="7" spans="1:24" ht="55.5" customHeight="1" x14ac:dyDescent="0.25">
      <c r="A7" s="101"/>
      <c r="B7" s="101"/>
    </row>
    <row r="8" spans="1:24" ht="119.25" customHeight="1" x14ac:dyDescent="0.25"/>
  </sheetData>
  <mergeCells count="3">
    <mergeCell ref="A1:B1"/>
    <mergeCell ref="G4:X4"/>
    <mergeCell ref="A6:B7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A3807C688CB8449B91E35B223C2A48" ma:contentTypeVersion="3" ma:contentTypeDescription="Opprett et nytt dokument." ma:contentTypeScope="" ma:versionID="d4a94e016da1a77c186ceb842c68750a">
  <xsd:schema xmlns:xsd="http://www.w3.org/2001/XMLSchema" xmlns:xs="http://www.w3.org/2001/XMLSchema" xmlns:p="http://schemas.microsoft.com/office/2006/metadata/properties" xmlns:ns2="4b3cc539-700d-463d-9c91-5a31667f8f15" targetNamespace="http://schemas.microsoft.com/office/2006/metadata/properties" ma:root="true" ma:fieldsID="0bcb0fa5c293f1ca9bec798b54b3c769" ns2:_="">
    <xsd:import namespace="4b3cc539-700d-463d-9c91-5a31667f8f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cc539-700d-463d-9c91-5a31667f8f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C4796-7A07-4695-B0EB-1199D3847CB5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b3cc539-700d-463d-9c91-5a31667f8f15"/>
  </ds:schemaRefs>
</ds:datastoreItem>
</file>

<file path=customXml/itemProps2.xml><?xml version="1.0" encoding="utf-8"?>
<ds:datastoreItem xmlns:ds="http://schemas.openxmlformats.org/officeDocument/2006/customXml" ds:itemID="{299D4D29-22E4-477B-A2F2-C7464E5D3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cc539-700d-463d-9c91-5a31667f8f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906577-48E8-44D1-87F1-7CA0767430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Informasjon om utfylling</vt:lpstr>
      <vt:lpstr>Lokasjonsliste</vt:lpstr>
      <vt:lpstr>Pris - drift og leie</vt:lpstr>
      <vt:lpstr>Pris - andre tjenester</vt:lpstr>
      <vt:lpstr>Totalsum til evaluering</vt:lpstr>
    </vt:vector>
  </TitlesOfParts>
  <Manager/>
  <Company>Stavanger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Odd Terje Lundbø</dc:creator>
  <cp:keywords/>
  <dc:description/>
  <cp:lastModifiedBy>Lin Helliesen</cp:lastModifiedBy>
  <cp:revision/>
  <dcterms:created xsi:type="dcterms:W3CDTF">2012-03-22T11:38:26Z</dcterms:created>
  <dcterms:modified xsi:type="dcterms:W3CDTF">2026-05-19T10:50:15Z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0x01010036A3807C688CB8449B91E35B223C2A48</vt:lpwstr>
  </property>
</Properties>
</file>